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ocuments\Скалолазание_Документы\РейтингРФ\2026-08-01\"/>
    </mc:Choice>
  </mc:AlternateContent>
  <xr:revisionPtr revIDLastSave="0" documentId="13_ncr:1_{96B94CDB-69B2-476D-AFB2-505FB8908383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Ж - Т" sheetId="190" r:id="rId1"/>
    <sheet name="Ж - Б" sheetId="189" r:id="rId2"/>
    <sheet name="Ж - С" sheetId="188" r:id="rId3"/>
    <sheet name="Ж - Лучшее время" sheetId="5" r:id="rId4"/>
    <sheet name="М - Т" sheetId="191" r:id="rId5"/>
    <sheet name="М - Б" sheetId="192" r:id="rId6"/>
    <sheet name="М - С" sheetId="193" r:id="rId7"/>
    <sheet name="М - Лучшее время" sheetId="10" r:id="rId8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92" l="1"/>
  <c r="G9" i="190"/>
</calcChain>
</file>

<file path=xl/sharedStrings.xml><?xml version="1.0" encoding="utf-8"?>
<sst xmlns="http://schemas.openxmlformats.org/spreadsheetml/2006/main" count="4118" uniqueCount="697">
  <si>
    <t>Женщины. Трудность.</t>
  </si>
  <si>
    <t>Место</t>
  </si>
  <si>
    <t>Фамилия, имя</t>
  </si>
  <si>
    <t>Регион</t>
  </si>
  <si>
    <t>Г. р.</t>
  </si>
  <si>
    <t>российские соревнования</t>
  </si>
  <si>
    <t>Сумма баллов</t>
  </si>
  <si>
    <t>более года</t>
  </si>
  <si>
    <t>до года</t>
  </si>
  <si>
    <t>Мешкова Виктория</t>
  </si>
  <si>
    <t>Свердловская область</t>
  </si>
  <si>
    <t>Фахритдинова Динара</t>
  </si>
  <si>
    <t>ЯНАО</t>
  </si>
  <si>
    <t>Мезенцева Дарья</t>
  </si>
  <si>
    <t>Новосибирская область</t>
  </si>
  <si>
    <t>Киприянова Екатерина</t>
  </si>
  <si>
    <t>Санкт-Петербург</t>
  </si>
  <si>
    <t>Заикина Анна</t>
  </si>
  <si>
    <t>Красовская Елена</t>
  </si>
  <si>
    <t>Челябинская область</t>
  </si>
  <si>
    <t>Чернега Ксения</t>
  </si>
  <si>
    <t>Зайкова Анастасия</t>
  </si>
  <si>
    <t>Просекова Олеся</t>
  </si>
  <si>
    <t>Краморова Екатерина</t>
  </si>
  <si>
    <t>Москва</t>
  </si>
  <si>
    <t>Мусиенко Мария</t>
  </si>
  <si>
    <t>Красноярский край</t>
  </si>
  <si>
    <t>Никитина Юлия</t>
  </si>
  <si>
    <t>Нечаева Лилия</t>
  </si>
  <si>
    <t>Калининградская область</t>
  </si>
  <si>
    <t>Компаниец Дарья</t>
  </si>
  <si>
    <t>Омская область</t>
  </si>
  <si>
    <t>Евгеньева Анастасия</t>
  </si>
  <si>
    <t>Симонькина Дина</t>
  </si>
  <si>
    <t>Республика Башкортостан</t>
  </si>
  <si>
    <t>Глотова Дарья</t>
  </si>
  <si>
    <t>Кировская область</t>
  </si>
  <si>
    <t>Валеева Алиса</t>
  </si>
  <si>
    <t>Республика Татарстан</t>
  </si>
  <si>
    <t>Филинова Дарья</t>
  </si>
  <si>
    <t>Московская область</t>
  </si>
  <si>
    <t>Горинова Светлана</t>
  </si>
  <si>
    <t>Яковлева Валерия</t>
  </si>
  <si>
    <t>Водилова Марта</t>
  </si>
  <si>
    <t>Акулова Дарья</t>
  </si>
  <si>
    <t>Кузьменко Ирина</t>
  </si>
  <si>
    <t>Басанец Майя</t>
  </si>
  <si>
    <t>Сергеева Светлана</t>
  </si>
  <si>
    <t>Тюменская область</t>
  </si>
  <si>
    <t>Воронежская область</t>
  </si>
  <si>
    <t>Бутырина Лилия</t>
  </si>
  <si>
    <t>Иркутская область</t>
  </si>
  <si>
    <t>Хохлова Ульяна</t>
  </si>
  <si>
    <t>Гарькина Дарья</t>
  </si>
  <si>
    <t>Храпова Екатерина</t>
  </si>
  <si>
    <t>Богданова Мария</t>
  </si>
  <si>
    <t>Викторовская Дарья</t>
  </si>
  <si>
    <t>Журина Эвелина</t>
  </si>
  <si>
    <t>Гульстен Яна</t>
  </si>
  <si>
    <t>Муратова Карина</t>
  </si>
  <si>
    <t>Некрасова Екатерина</t>
  </si>
  <si>
    <t>Пермский край</t>
  </si>
  <si>
    <t>Женщины. Боулдеринг.</t>
  </si>
  <si>
    <t>Шемулинкина Татьяна</t>
  </si>
  <si>
    <t>Самарская область</t>
  </si>
  <si>
    <t>Хисамова Марина</t>
  </si>
  <si>
    <t>Никулина Эвелина</t>
  </si>
  <si>
    <t>Исаева Софья</t>
  </si>
  <si>
    <t>Ермолик Снежана</t>
  </si>
  <si>
    <t>Киселёва Василиса</t>
  </si>
  <si>
    <t>Коростелева Ева</t>
  </si>
  <si>
    <t>Женщины. Скорость.</t>
  </si>
  <si>
    <t>Лучшее время
1</t>
  </si>
  <si>
    <t>Иванова Елизавета</t>
  </si>
  <si>
    <t>Каплина Юлия</t>
  </si>
  <si>
    <t>Баращук Екатерина</t>
  </si>
  <si>
    <t>Гришина Елизавета</t>
  </si>
  <si>
    <t>Пензенская область</t>
  </si>
  <si>
    <t>Кушаева Камилла</t>
  </si>
  <si>
    <t>Овчинникова Юлия</t>
  </si>
  <si>
    <t>Гребеньщикова Елизавета</t>
  </si>
  <si>
    <t>Иваненко Алина</t>
  </si>
  <si>
    <t>Лысенко Евгения</t>
  </si>
  <si>
    <t>Лисицкая Вероника</t>
  </si>
  <si>
    <t>Сюткина Марина</t>
  </si>
  <si>
    <t>Тимофеева Елена</t>
  </si>
  <si>
    <t>Петрова Ксения</t>
  </si>
  <si>
    <t>Разуваева Алина</t>
  </si>
  <si>
    <t>Попова Алиса</t>
  </si>
  <si>
    <t>Гуськова Лилия</t>
  </si>
  <si>
    <t>Юзефович Алина</t>
  </si>
  <si>
    <t>Полозова Дарья</t>
  </si>
  <si>
    <t>Тищенко Полина</t>
  </si>
  <si>
    <t>ХМАО - Югра</t>
  </si>
  <si>
    <t>Бумина Вероника</t>
  </si>
  <si>
    <t>Мельниченко Милана</t>
  </si>
  <si>
    <t>Яровенко Анастасия</t>
  </si>
  <si>
    <t>Лисицкая Анжелика</t>
  </si>
  <si>
    <t>Брусованская Лейла</t>
  </si>
  <si>
    <t>Могильникова Ольга</t>
  </si>
  <si>
    <t>Среднее лучшее время</t>
  </si>
  <si>
    <t>Баллы</t>
  </si>
  <si>
    <t>Соревнование 1</t>
  </si>
  <si>
    <t>Раунд 1</t>
  </si>
  <si>
    <t>Результат 1</t>
  </si>
  <si>
    <t>Соревнование 2</t>
  </si>
  <si>
    <t>Раунд 2</t>
  </si>
  <si>
    <t>Результат 2</t>
  </si>
  <si>
    <t>Соревнование 3</t>
  </si>
  <si>
    <t>Раунд 3</t>
  </si>
  <si>
    <t>Результат 3</t>
  </si>
  <si>
    <t>полуфинал</t>
  </si>
  <si>
    <t>квал.</t>
  </si>
  <si>
    <t>финал</t>
  </si>
  <si>
    <t>1/4 фин</t>
  </si>
  <si>
    <t>1/8 фин</t>
  </si>
  <si>
    <t>Краснодарский край</t>
  </si>
  <si>
    <t>Оборина Марина</t>
  </si>
  <si>
    <t>Мужчины. Трудность.</t>
  </si>
  <si>
    <t>Факирьянов Дмитрий</t>
  </si>
  <si>
    <t>Мальщуков Вадим</t>
  </si>
  <si>
    <t>Зазулин Евгений</t>
  </si>
  <si>
    <t>Скородумов Сергей</t>
  </si>
  <si>
    <t>Овчинников Семён</t>
  </si>
  <si>
    <t>Шевченко Владислав</t>
  </si>
  <si>
    <t>Бобренев Игорь</t>
  </si>
  <si>
    <t>Мясницын Михаил</t>
  </si>
  <si>
    <t>Попов Дмитрий</t>
  </si>
  <si>
    <t>Дулуб Егор</t>
  </si>
  <si>
    <t>Невзоров Никита</t>
  </si>
  <si>
    <t>Яриловец Николай</t>
  </si>
  <si>
    <t>Лужецкий Сергей</t>
  </si>
  <si>
    <t>Рубцов Алексей</t>
  </si>
  <si>
    <t>Простосердов Никита</t>
  </si>
  <si>
    <t>Волков Вячеслав</t>
  </si>
  <si>
    <t>Савкин Алексей</t>
  </si>
  <si>
    <t>Жилов Евгений</t>
  </si>
  <si>
    <t>Шуневич Владислав</t>
  </si>
  <si>
    <t>Косков Артем</t>
  </si>
  <si>
    <t>Кожарский Евгений</t>
  </si>
  <si>
    <t>Баранов Андрей</t>
  </si>
  <si>
    <t>Тюпышев Сергей</t>
  </si>
  <si>
    <t>Ленинградская область</t>
  </si>
  <si>
    <t>Шиков Александр</t>
  </si>
  <si>
    <t>Тимшанов Аяз</t>
  </si>
  <si>
    <t>Митин Константин</t>
  </si>
  <si>
    <t>Белоусов Артур</t>
  </si>
  <si>
    <t>Голубцов Егор</t>
  </si>
  <si>
    <t>Блем Алексей</t>
  </si>
  <si>
    <t>Литвинов Леонид</t>
  </si>
  <si>
    <t>Скачков Егор</t>
  </si>
  <si>
    <t>Виноградов Александр</t>
  </si>
  <si>
    <t>Архипов Михаил</t>
  </si>
  <si>
    <t>Севастополь</t>
  </si>
  <si>
    <t>Чурилов Андрей</t>
  </si>
  <si>
    <t>Гнедаш Константин</t>
  </si>
  <si>
    <t>Республика Адыгея</t>
  </si>
  <si>
    <t>Юдин Кирилл</t>
  </si>
  <si>
    <t>Матяш Юрий</t>
  </si>
  <si>
    <t>Комаров Матвей</t>
  </si>
  <si>
    <t>Тимонов Вадим</t>
  </si>
  <si>
    <t>Плотников Антон</t>
  </si>
  <si>
    <t>Ерохин Михаил</t>
  </si>
  <si>
    <t>Мужчины. Боулдеринг.</t>
  </si>
  <si>
    <t>Зайцев Демьян</t>
  </si>
  <si>
    <t>Дербышев Артемий</t>
  </si>
  <si>
    <t>Лунев Севастьян</t>
  </si>
  <si>
    <t>Ольховой Сергей</t>
  </si>
  <si>
    <t>Останин Денис</t>
  </si>
  <si>
    <t>Вологодская область</t>
  </si>
  <si>
    <t>Федоров Фёдор</t>
  </si>
  <si>
    <t>Пейсахович Олег</t>
  </si>
  <si>
    <t>Рожнов Никита</t>
  </si>
  <si>
    <t>Грошев Алексей</t>
  </si>
  <si>
    <t>Щербаков Лев</t>
  </si>
  <si>
    <t>Мужчины. Скорость.</t>
  </si>
  <si>
    <t>Рудацкий Лев</t>
  </si>
  <si>
    <t>Уколов Данила</t>
  </si>
  <si>
    <t>Земляков Иван</t>
  </si>
  <si>
    <t>Колдомов Кирилл</t>
  </si>
  <si>
    <t>Пашков Ярослав</t>
  </si>
  <si>
    <t>Земляков Петр</t>
  </si>
  <si>
    <t>Мартынов Михаил</t>
  </si>
  <si>
    <t>Рукин Сергей</t>
  </si>
  <si>
    <t>Максимов Данил</t>
  </si>
  <si>
    <t>Богомолов Арсений</t>
  </si>
  <si>
    <t>Варик Денис</t>
  </si>
  <si>
    <t>Хабибуллин Артём</t>
  </si>
  <si>
    <t>Иванов Владислав</t>
  </si>
  <si>
    <t>Рыжов Максим</t>
  </si>
  <si>
    <t>Лозовский Никита</t>
  </si>
  <si>
    <t>Кирюшкин Владимир</t>
  </si>
  <si>
    <t>Хамидуллин Данил</t>
  </si>
  <si>
    <t>Лебедев Кирилл</t>
  </si>
  <si>
    <t>Мороз Михаил</t>
  </si>
  <si>
    <t>Даукаев Эдуард</t>
  </si>
  <si>
    <t>Марченко Илья</t>
  </si>
  <si>
    <t>Султанов Вячеслав</t>
  </si>
  <si>
    <t>Гусаков Даниил</t>
  </si>
  <si>
    <t>Струг Алексей</t>
  </si>
  <si>
    <t>Касимов Александр</t>
  </si>
  <si>
    <t>Дементьев Никита</t>
  </si>
  <si>
    <t>Коробкин Степан</t>
  </si>
  <si>
    <t>Струг Михаил</t>
  </si>
  <si>
    <t>Банников Александр</t>
  </si>
  <si>
    <t>Дойбан Артём</t>
  </si>
  <si>
    <t>Андреев Данила</t>
  </si>
  <si>
    <t>Попов Егор</t>
  </si>
  <si>
    <t>Михайлов Александр</t>
  </si>
  <si>
    <t>Ермаков Кирилл</t>
  </si>
  <si>
    <t>Галкина Полина</t>
  </si>
  <si>
    <t>Господарова Полина</t>
  </si>
  <si>
    <t>Литвинов Владислав</t>
  </si>
  <si>
    <t>Быдтаев Сергей</t>
  </si>
  <si>
    <t>Нефедов Леонид</t>
  </si>
  <si>
    <t>Петрова Ирина</t>
  </si>
  <si>
    <t>Подкорытов Вадим</t>
  </si>
  <si>
    <t>Семенов Олег</t>
  </si>
  <si>
    <t>Доброславский Леонид</t>
  </si>
  <si>
    <t>Гульченко Григорий</t>
  </si>
  <si>
    <t>Республика Крым</t>
  </si>
  <si>
    <t>Гирченко Максим</t>
  </si>
  <si>
    <t>Косичкин Дмитрий</t>
  </si>
  <si>
    <t>Бахарев Данил</t>
  </si>
  <si>
    <t>Хабаровский край</t>
  </si>
  <si>
    <t>Таченкова Елизавета</t>
  </si>
  <si>
    <t>Королева Алевтина</t>
  </si>
  <si>
    <t>Голубева София</t>
  </si>
  <si>
    <t>Каменева Зоя</t>
  </si>
  <si>
    <t>ВС Тюмень
11.03.25
0,9</t>
  </si>
  <si>
    <t>Снежинская Елизавета</t>
  </si>
  <si>
    <t>Луткова Анна</t>
  </si>
  <si>
    <t>Фисейская Александра</t>
  </si>
  <si>
    <t>Кобелева Анастасия</t>
  </si>
  <si>
    <t>ВС Тюмень
11.03.25
0,92</t>
  </si>
  <si>
    <t>ВС Тюмень
11.03.25
0,96</t>
  </si>
  <si>
    <t>Всероссийские соревнования (05.03.25, Тюмень)</t>
  </si>
  <si>
    <t>Барышев Ярослав</t>
  </si>
  <si>
    <t>ВС Тюмень
11.03.25
0,89</t>
  </si>
  <si>
    <t>Поздняков Евгений</t>
  </si>
  <si>
    <t>Деньгин Егор</t>
  </si>
  <si>
    <t>ВС Тюмень
11.03.25
0,97</t>
  </si>
  <si>
    <t>Безнощенко Константин</t>
  </si>
  <si>
    <t>Сливинский Дмитрий</t>
  </si>
  <si>
    <t>Кислицына Анастасия</t>
  </si>
  <si>
    <t>Поройкова Елизавета</t>
  </si>
  <si>
    <t>ЧР Пермь
23.04.25
1</t>
  </si>
  <si>
    <t>Лапенкова Елизавета</t>
  </si>
  <si>
    <t>Пецевич Алиса</t>
  </si>
  <si>
    <t>Русских Елизавета</t>
  </si>
  <si>
    <t>ВС Пермь
25.04.25
0,9</t>
  </si>
  <si>
    <t>Чемпионат России (19.04.25, Пермь)</t>
  </si>
  <si>
    <t>Ивощук Иван</t>
  </si>
  <si>
    <t>Архипов Иван</t>
  </si>
  <si>
    <t>ВС Пермь
25.04.25
0,97</t>
  </si>
  <si>
    <t>Старцев Сергей</t>
  </si>
  <si>
    <t>Шугаев Кирилл</t>
  </si>
  <si>
    <t>Ладыкина Елизавета</t>
  </si>
  <si>
    <t>Иоффе София</t>
  </si>
  <si>
    <t>ЧР Москва
19.05.25
1</t>
  </si>
  <si>
    <t>Международные соревнования (12.05.25, Москва)</t>
  </si>
  <si>
    <t>Лейкина Екатерина</t>
  </si>
  <si>
    <t>Резник Яков</t>
  </si>
  <si>
    <t>Щервянин Алексей</t>
  </si>
  <si>
    <t>Буторов Николай</t>
  </si>
  <si>
    <t>Деревенских Иван</t>
  </si>
  <si>
    <t>Проскурякова Виктория</t>
  </si>
  <si>
    <t>ВС Тюмень
15.09.25
0,91</t>
  </si>
  <si>
    <t>ВС Тюмень
15.09.25
0,96</t>
  </si>
  <si>
    <t>Всероссийские соревнования (13.09.25, Тюмень)</t>
  </si>
  <si>
    <t>КР Красноярск
08.10.25
0,79</t>
  </si>
  <si>
    <t>Дудко Дарья</t>
  </si>
  <si>
    <t>Моисеенко Арина</t>
  </si>
  <si>
    <t>Кулагина Полина</t>
  </si>
  <si>
    <t>КР Красноярск
08.10.25
0,82</t>
  </si>
  <si>
    <t>Наговицина Алена</t>
  </si>
  <si>
    <t>ВС Пермь
27.10.25
0,85</t>
  </si>
  <si>
    <t>КР Красноярск
08.10.25
1</t>
  </si>
  <si>
    <t>ВС Пермь
27.10.25
0,93</t>
  </si>
  <si>
    <t>Воробьев Захар</t>
  </si>
  <si>
    <t>Пескин Максим</t>
  </si>
  <si>
    <t>Республика Северная Осетия — Алания</t>
  </si>
  <si>
    <t>Приказчиков Алексей</t>
  </si>
  <si>
    <t>КР Красноярск
08.10.25
0,93</t>
  </si>
  <si>
    <t>КР Красноярск
08.10.25
0,94</t>
  </si>
  <si>
    <t>Всероссийские соревнования (25.10.25, Пермь)</t>
  </si>
  <si>
    <t>Кубок России (02.10.25, Красноярск)</t>
  </si>
  <si>
    <t>Зорина Алёна</t>
  </si>
  <si>
    <t>Климова Виолетта</t>
  </si>
  <si>
    <t>Михеева Варвара</t>
  </si>
  <si>
    <t>Попова Анастасия</t>
  </si>
  <si>
    <t>Алтайский край</t>
  </si>
  <si>
    <t>Зырянов Андрей</t>
  </si>
  <si>
    <t>Дараев Максим</t>
  </si>
  <si>
    <t>Тараскин Петр</t>
  </si>
  <si>
    <t>Приз памяти Владимира Маламида (17.02.26, Воронеж)</t>
  </si>
  <si>
    <t>Первенство России (21.03.25, Москва)</t>
  </si>
  <si>
    <t>Всероссийские соревнования (ю) (09.09.25, Тюмень)</t>
  </si>
  <si>
    <t>Спартакиада молодежи (05.07.25, Пенза)</t>
  </si>
  <si>
    <t>Всероссийские соревнования (ю) (03.12.25, Екатеринбург)</t>
  </si>
  <si>
    <t>Комолова Екатерина</t>
  </si>
  <si>
    <t>Антунович Александра</t>
  </si>
  <si>
    <t>Всероссийские соревнования (ю) (02.05.25, Калининград)</t>
  </si>
  <si>
    <t>Расторгуева Елизавета</t>
  </si>
  <si>
    <t>Кравченко Валерия</t>
  </si>
  <si>
    <t>Каранаева Варвара</t>
  </si>
  <si>
    <t>Новикова Софья</t>
  </si>
  <si>
    <t>Шкарбан Татьяна</t>
  </si>
  <si>
    <t>Сотышева Оксана</t>
  </si>
  <si>
    <t>Господарова Юлия</t>
  </si>
  <si>
    <t>Вотякова Диана</t>
  </si>
  <si>
    <t>Шафеева Диана</t>
  </si>
  <si>
    <t>Шумейко Виктория</t>
  </si>
  <si>
    <t>Набиуллина Элина</t>
  </si>
  <si>
    <t>Федорова Полина</t>
  </si>
  <si>
    <t>Канашкина Мирослава</t>
  </si>
  <si>
    <t>Качан Екатерина</t>
  </si>
  <si>
    <t>Дьякова Екатерина</t>
  </si>
  <si>
    <t>Кашаева Анна</t>
  </si>
  <si>
    <t>Лайко Ева</t>
  </si>
  <si>
    <t>Аккуратова Мария</t>
  </si>
  <si>
    <t>Килина Валерия</t>
  </si>
  <si>
    <t>Кутырева Кира</t>
  </si>
  <si>
    <t>Сигарева Анастасия</t>
  </si>
  <si>
    <t>Богданова Василисса</t>
  </si>
  <si>
    <t>Силкина Мария</t>
  </si>
  <si>
    <t>Баранова Дарья</t>
  </si>
  <si>
    <t>Куклева Яна</t>
  </si>
  <si>
    <t>Лисицкая Виктория</t>
  </si>
  <si>
    <t>Морозова Алиса</t>
  </si>
  <si>
    <t>Быкова Милана</t>
  </si>
  <si>
    <t>Смирнова Александра</t>
  </si>
  <si>
    <t>Каразбаева Самира</t>
  </si>
  <si>
    <t>Туркина Марина</t>
  </si>
  <si>
    <t>Файзуллина Арина</t>
  </si>
  <si>
    <t>Бурлакова Валерия</t>
  </si>
  <si>
    <t>Егорова Дарья</t>
  </si>
  <si>
    <t>Сулейманова Адель</t>
  </si>
  <si>
    <t>Зотова Алиса</t>
  </si>
  <si>
    <t>Рыбальченко Александра</t>
  </si>
  <si>
    <t>Мурманская область</t>
  </si>
  <si>
    <t>Тонкова Дарья</t>
  </si>
  <si>
    <t>Новикова Дарья</t>
  </si>
  <si>
    <t>Быкова Дарья</t>
  </si>
  <si>
    <t>Файзуллина Динара</t>
  </si>
  <si>
    <t>Яганшина Маргарита</t>
  </si>
  <si>
    <t>Московская Есения</t>
  </si>
  <si>
    <t>Султанова София</t>
  </si>
  <si>
    <t>Левтерова Варвара</t>
  </si>
  <si>
    <t>Бундина Анна</t>
  </si>
  <si>
    <t>Чирва Маргарита</t>
  </si>
  <si>
    <t>Оридорга Полина</t>
  </si>
  <si>
    <t>Малахова Надежда</t>
  </si>
  <si>
    <t>Чайка Снежана</t>
  </si>
  <si>
    <t>Макарова Рада</t>
  </si>
  <si>
    <t>Зимницкая Мария</t>
  </si>
  <si>
    <t>Ивощук Елена</t>
  </si>
  <si>
    <t>Пронина Анна</t>
  </si>
  <si>
    <t>Никитина Надежда</t>
  </si>
  <si>
    <t>Дегтяренко Олеся</t>
  </si>
  <si>
    <t>Скворцова Дарья</t>
  </si>
  <si>
    <t>Колодкина Софья</t>
  </si>
  <si>
    <t>Жидкова Варвара</t>
  </si>
  <si>
    <t>Кочелаева Арина</t>
  </si>
  <si>
    <t>Гречишникова Ника</t>
  </si>
  <si>
    <t>Попова Милава</t>
  </si>
  <si>
    <t>Бекетова Вероника</t>
  </si>
  <si>
    <t>Сорокина Виктория</t>
  </si>
  <si>
    <t>Фоменко Арина</t>
  </si>
  <si>
    <t>Минкина Александра</t>
  </si>
  <si>
    <t>Никишина Ольга</t>
  </si>
  <si>
    <t>Карякина Анна</t>
  </si>
  <si>
    <t>Ван Дарья</t>
  </si>
  <si>
    <t>Африна Эвелина</t>
  </si>
  <si>
    <t>Мизюк Александра</t>
  </si>
  <si>
    <t>Ростовская область</t>
  </si>
  <si>
    <t>Колегова Арина</t>
  </si>
  <si>
    <t>Краева Дарья</t>
  </si>
  <si>
    <t>Хабибова Лейсан</t>
  </si>
  <si>
    <t>Лукошкина Анастасия</t>
  </si>
  <si>
    <t>Захарова Надежда</t>
  </si>
  <si>
    <t>Тютина Анна</t>
  </si>
  <si>
    <t>Паньковская Софья</t>
  </si>
  <si>
    <t>Скорикова Анастасия</t>
  </si>
  <si>
    <t>Житкова Мария</t>
  </si>
  <si>
    <t>Гуля Марина</t>
  </si>
  <si>
    <t>Бекиш Варвара</t>
  </si>
  <si>
    <t>Быстрова Елена</t>
  </si>
  <si>
    <t>Новоточинова Вероника</t>
  </si>
  <si>
    <t>Моргунова Алиса</t>
  </si>
  <si>
    <t>Саратовская область</t>
  </si>
  <si>
    <t>Антонова Ольга</t>
  </si>
  <si>
    <t>Данилина Екатерина</t>
  </si>
  <si>
    <t>Толкачева Анастасия</t>
  </si>
  <si>
    <t>Шосталь Вероника</t>
  </si>
  <si>
    <t>Стяжкина Александра</t>
  </si>
  <si>
    <t>Аронова Екатерина</t>
  </si>
  <si>
    <t>Гайдель Мария</t>
  </si>
  <si>
    <t>Мокроусова Майя</t>
  </si>
  <si>
    <t>Изюмова Яна</t>
  </si>
  <si>
    <t>Тютрюмова Николь</t>
  </si>
  <si>
    <t>Республика Карелия</t>
  </si>
  <si>
    <t>Сахончик Таисия</t>
  </si>
  <si>
    <t>Кирпиченкова Анастасия</t>
  </si>
  <si>
    <t>Кемеровская область - Кузбасс</t>
  </si>
  <si>
    <t>Ледяшова Полина</t>
  </si>
  <si>
    <t>Здвижкова Дарья</t>
  </si>
  <si>
    <t>Лактионова Милана</t>
  </si>
  <si>
    <t>Довиденко Ксения</t>
  </si>
  <si>
    <t>Ступко Анна</t>
  </si>
  <si>
    <t>Дорофеева Полина</t>
  </si>
  <si>
    <t>Пазюк Екатерина</t>
  </si>
  <si>
    <t>Михайлова Виктория</t>
  </si>
  <si>
    <t>Гавазина Дарья</t>
  </si>
  <si>
    <t>Якимова Зоя</t>
  </si>
  <si>
    <t>Степанов Георгий</t>
  </si>
  <si>
    <t>Володин Алексей</t>
  </si>
  <si>
    <t>Грякалов Алексей</t>
  </si>
  <si>
    <t>Папонов Вадим</t>
  </si>
  <si>
    <t>Каримов Денис</t>
  </si>
  <si>
    <t>Ипатьев Артём</t>
  </si>
  <si>
    <t>Волков Павел</t>
  </si>
  <si>
    <t>Голубев Михаил</t>
  </si>
  <si>
    <t>Чекенев Савелий</t>
  </si>
  <si>
    <t>Гуцал Илья</t>
  </si>
  <si>
    <t>Бугаев Ярослав</t>
  </si>
  <si>
    <t>Бочкин Даниил</t>
  </si>
  <si>
    <t>Дагаев Семён</t>
  </si>
  <si>
    <t>Сторожилов Иван</t>
  </si>
  <si>
    <t>Лазарев Тимофей</t>
  </si>
  <si>
    <t>Малышев Тимофей</t>
  </si>
  <si>
    <t>Саврасов Никита</t>
  </si>
  <si>
    <t>Хоменко Александр</t>
  </si>
  <si>
    <t>Григорян Нарек</t>
  </si>
  <si>
    <t>Чукаев Александр</t>
  </si>
  <si>
    <t>Воротилин Дмитрий</t>
  </si>
  <si>
    <t>Шелястин Антон</t>
  </si>
  <si>
    <t>Важенин Родион</t>
  </si>
  <si>
    <t>Яровенко Александр</t>
  </si>
  <si>
    <t>Шивинский Кирилл</t>
  </si>
  <si>
    <t>Тополя Демид</t>
  </si>
  <si>
    <t>Хороцей Тимофей</t>
  </si>
  <si>
    <t>Графченков Максим</t>
  </si>
  <si>
    <t>Жидков Макар</t>
  </si>
  <si>
    <t>Березин Даниил</t>
  </si>
  <si>
    <t>Бузин Глеб</t>
  </si>
  <si>
    <t>Морозов Егор</t>
  </si>
  <si>
    <t>Севастьянов Виктор</t>
  </si>
  <si>
    <t>Кучкаров Даниэль</t>
  </si>
  <si>
    <t>Вершинин Антон</t>
  </si>
  <si>
    <t>Некрасов Константин</t>
  </si>
  <si>
    <t>Пермяков Олег</t>
  </si>
  <si>
    <t>Сидоренко Артур</t>
  </si>
  <si>
    <t>Поздняков Кирилл</t>
  </si>
  <si>
    <t>Хаматгалимов Данил</t>
  </si>
  <si>
    <t>Тодоров Назар</t>
  </si>
  <si>
    <t>Пиганов Платон</t>
  </si>
  <si>
    <t>Рустамов Микаил</t>
  </si>
  <si>
    <t>Царевский Ярослав</t>
  </si>
  <si>
    <t>Топорков Егор</t>
  </si>
  <si>
    <t>Петухов Алексей</t>
  </si>
  <si>
    <t>Холодов Константин</t>
  </si>
  <si>
    <t>Барышев Вадим</t>
  </si>
  <si>
    <t>Чуркин Глеб</t>
  </si>
  <si>
    <t>Коледин Родион</t>
  </si>
  <si>
    <t>Кухаренко Илья</t>
  </si>
  <si>
    <t>Гераськов Герман</t>
  </si>
  <si>
    <t>Лебедев Максим</t>
  </si>
  <si>
    <t>Овчинников Иван</t>
  </si>
  <si>
    <t>Голышев Илья</t>
  </si>
  <si>
    <t>Кондров Михаил</t>
  </si>
  <si>
    <t>Ревков Елисей</t>
  </si>
  <si>
    <t>Коновалов Вячеслав</t>
  </si>
  <si>
    <t>Тихонов Иван</t>
  </si>
  <si>
    <t>Бурдюгов Артем</t>
  </si>
  <si>
    <t>Виноградов Дмитрий</t>
  </si>
  <si>
    <t>Шариков Георгий</t>
  </si>
  <si>
    <t>Хорчев Павел</t>
  </si>
  <si>
    <t>Смоленская область</t>
  </si>
  <si>
    <t>Вяткин Вадим</t>
  </si>
  <si>
    <t>Максимовцов Игнатий</t>
  </si>
  <si>
    <t>Республика Беларусь</t>
  </si>
  <si>
    <t>Гафаров Нияз</t>
  </si>
  <si>
    <t>Пугаев Александр</t>
  </si>
  <si>
    <t>Головатенко Алексей</t>
  </si>
  <si>
    <t>Белорусцев Арсений</t>
  </si>
  <si>
    <t>Оверченко Леонид</t>
  </si>
  <si>
    <t>Воронин Захар</t>
  </si>
  <si>
    <t>Вялов Ярослав</t>
  </si>
  <si>
    <t>Баймурзин Денис</t>
  </si>
  <si>
    <t>Булашев Егор</t>
  </si>
  <si>
    <t>Житков Дмитрий</t>
  </si>
  <si>
    <t>Игнатовский Максим</t>
  </si>
  <si>
    <t>Будков Елисей</t>
  </si>
  <si>
    <t>Кембель Артем</t>
  </si>
  <si>
    <t>Пустоваров Степан</t>
  </si>
  <si>
    <t>Панаев Дмитрий</t>
  </si>
  <si>
    <t>Сахнов Максим</t>
  </si>
  <si>
    <t>Агадуллин Михаил</t>
  </si>
  <si>
    <t>Кульбякин Роман</t>
  </si>
  <si>
    <t>Добровольский Игорь</t>
  </si>
  <si>
    <t>Трошин Дмитрий</t>
  </si>
  <si>
    <t>Наумов Ярослав</t>
  </si>
  <si>
    <t>Снетков Владимир</t>
  </si>
  <si>
    <t>Орлыченко Андрей</t>
  </si>
  <si>
    <t>Ставропольский край</t>
  </si>
  <si>
    <t>Гамов Дмитрий</t>
  </si>
  <si>
    <t>Шаповалов Артем</t>
  </si>
  <si>
    <t>Асенкин Роман</t>
  </si>
  <si>
    <t>Ерофеев Борис</t>
  </si>
  <si>
    <t>Курило Дмитрий</t>
  </si>
  <si>
    <t>Плюхин Савелий</t>
  </si>
  <si>
    <t>Степанов Тимофей</t>
  </si>
  <si>
    <t>Мезенин Иван</t>
  </si>
  <si>
    <t>Киреев Денис</t>
  </si>
  <si>
    <t>Ермаков Арсений</t>
  </si>
  <si>
    <t>Маевский Илья</t>
  </si>
  <si>
    <t>Буланов Александр</t>
  </si>
  <si>
    <t>Евдокимов Кирилл</t>
  </si>
  <si>
    <t>Петин Никита</t>
  </si>
  <si>
    <t>Барях Лев</t>
  </si>
  <si>
    <t>Харитонов Давид</t>
  </si>
  <si>
    <t>Мурунов Александр</t>
  </si>
  <si>
    <t>Гревцев Тимофей</t>
  </si>
  <si>
    <t>Порцев Лев</t>
  </si>
  <si>
    <t>Бубнов Андрей</t>
  </si>
  <si>
    <t>Топчиев Павел</t>
  </si>
  <si>
    <t>Варнашов Никита</t>
  </si>
  <si>
    <t>Коровин Никита</t>
  </si>
  <si>
    <t>Кудрин Фёдор</t>
  </si>
  <si>
    <t>Курская область</t>
  </si>
  <si>
    <t>Мираков Ярослав</t>
  </si>
  <si>
    <t>Поздняков Андрей</t>
  </si>
  <si>
    <t>Шабалин Максим</t>
  </si>
  <si>
    <t>Капуста Егор</t>
  </si>
  <si>
    <t>Куклин Андрей</t>
  </si>
  <si>
    <t>Ковалева Варвара</t>
  </si>
  <si>
    <t>Первенство России (23.03.26, Пермь)</t>
  </si>
  <si>
    <t>Зазнобина Виктория</t>
  </si>
  <si>
    <t>Калинина Марина</t>
  </si>
  <si>
    <t>Альбекова Альбина</t>
  </si>
  <si>
    <t>Проказина Алисия</t>
  </si>
  <si>
    <t>Ишутинова Ярослава</t>
  </si>
  <si>
    <t>Истоминская Дарья</t>
  </si>
  <si>
    <t>Льватова Вероника</t>
  </si>
  <si>
    <t>Сарайкина Алиса</t>
  </si>
  <si>
    <t>Мезенцева Полина</t>
  </si>
  <si>
    <t>Сабельфельд Екатерина</t>
  </si>
  <si>
    <t>Евдокимова Мелания</t>
  </si>
  <si>
    <t>Донецкая Народная Республика</t>
  </si>
  <si>
    <t>Ходячая Ксения</t>
  </si>
  <si>
    <t>Кипоть Кира</t>
  </si>
  <si>
    <t>Костылева Мария</t>
  </si>
  <si>
    <t>Данилова Мария</t>
  </si>
  <si>
    <t>Зорина Дарья</t>
  </si>
  <si>
    <t>Хамидуллина Доминика</t>
  </si>
  <si>
    <t>Козлова София</t>
  </si>
  <si>
    <t>Кузуб Кристина</t>
  </si>
  <si>
    <t>Лоптева Елизавета</t>
  </si>
  <si>
    <t>Капустин Игорь</t>
  </si>
  <si>
    <t>Лясковский Артём</t>
  </si>
  <si>
    <t>Стукун Артём</t>
  </si>
  <si>
    <t>Сафуанов Арсен</t>
  </si>
  <si>
    <t>Галиев Вадим</t>
  </si>
  <si>
    <t>Терентьев Роберт</t>
  </si>
  <si>
    <t>Горбунов Тимофей</t>
  </si>
  <si>
    <t>Мещеряков Ярослав</t>
  </si>
  <si>
    <t>Милованов Фёдор</t>
  </si>
  <si>
    <t>Медведев Савва</t>
  </si>
  <si>
    <t>Тарапатин Родион</t>
  </si>
  <si>
    <t>Еремин Глеб</t>
  </si>
  <si>
    <t>Иванов Андрей</t>
  </si>
  <si>
    <t>Бельченко Георгий</t>
  </si>
  <si>
    <t>Удмуртская Республика</t>
  </si>
  <si>
    <t>Деревягин Матвей</t>
  </si>
  <si>
    <t>Орищенко Никита</t>
  </si>
  <si>
    <t>Кот Тимур</t>
  </si>
  <si>
    <t>Лутков Виктор</t>
  </si>
  <si>
    <t>Лучинин Максим</t>
  </si>
  <si>
    <t>Ищенко Артём</t>
  </si>
  <si>
    <t>Фролов Платон</t>
  </si>
  <si>
    <t>Елпанов Егор</t>
  </si>
  <si>
    <t>Калашников Иван</t>
  </si>
  <si>
    <t>Шогин Алексей</t>
  </si>
  <si>
    <t>ВС Калининград
15.04.26
1</t>
  </si>
  <si>
    <t>Гилёва Елизавета</t>
  </si>
  <si>
    <t>Толоконина Мария</t>
  </si>
  <si>
    <t>Пантелеева Юлия</t>
  </si>
  <si>
    <t>Лапшина Евгения</t>
  </si>
  <si>
    <t>ВС Калининград
15.04.26
0,88</t>
  </si>
  <si>
    <t>Лапшина Варвара</t>
  </si>
  <si>
    <t>Шулюкина Валерия</t>
  </si>
  <si>
    <t>ЧР Калининград
12.04.26
1</t>
  </si>
  <si>
    <t>Волков Станислав</t>
  </si>
  <si>
    <t>Федин Арсений</t>
  </si>
  <si>
    <t>Соколов Мирослав</t>
  </si>
  <si>
    <t>Майтус Артур</t>
  </si>
  <si>
    <t>Воскресенский Арсений</t>
  </si>
  <si>
    <t>Батанов Николай</t>
  </si>
  <si>
    <t>Луганская Народная Республика</t>
  </si>
  <si>
    <t>Самойлов Илья</t>
  </si>
  <si>
    <t>Иванов Никита</t>
  </si>
  <si>
    <t>ВС Калининград
15.04.26
0,9</t>
  </si>
  <si>
    <t>Супрунюк Никита</t>
  </si>
  <si>
    <t>Всероссийские соревнования (11.04.26, Калининград)</t>
  </si>
  <si>
    <t>Всероссийские соревнования "Рождественский турнир (ю)" (05.01.25, Воронеж)</t>
  </si>
  <si>
    <t>Степанова Наталия</t>
  </si>
  <si>
    <t>ЧР Москва
30.05.26
1</t>
  </si>
  <si>
    <t>Ершова Алиса</t>
  </si>
  <si>
    <t>Халиуллина Эвелина</t>
  </si>
  <si>
    <t>Герц Вероника</t>
  </si>
  <si>
    <t>ВС Москва
01.06.26
0,95</t>
  </si>
  <si>
    <t>Симбирёва Светлана</t>
  </si>
  <si>
    <t>Чемпионат России (26.05.26, Москва)</t>
  </si>
  <si>
    <t>Всероссийские соревнования (ю) (03.05.26, Тюмень)</t>
  </si>
  <si>
    <t>Калинина Оксана</t>
  </si>
  <si>
    <t>Сонина Анна</t>
  </si>
  <si>
    <t>Верхушина Мария</t>
  </si>
  <si>
    <t>Якименко Арина</t>
  </si>
  <si>
    <t>Федорова Мария</t>
  </si>
  <si>
    <t>Ямалиева Риана</t>
  </si>
  <si>
    <t>Малкина Елена</t>
  </si>
  <si>
    <t>Рыжкова Полина</t>
  </si>
  <si>
    <t>Важенина Любовь</t>
  </si>
  <si>
    <t>Сафуанова Нурия</t>
  </si>
  <si>
    <t>Синицына Анна</t>
  </si>
  <si>
    <t>Сапунова Татьяна</t>
  </si>
  <si>
    <t>Иоффе Виктория</t>
  </si>
  <si>
    <t>Никитина Анастасия</t>
  </si>
  <si>
    <t>Кукса Александра</t>
  </si>
  <si>
    <t>Матюхина Ирина</t>
  </si>
  <si>
    <t>Селюк Юлия</t>
  </si>
  <si>
    <t>Африна Алиса</t>
  </si>
  <si>
    <t>Топоркова Мария</t>
  </si>
  <si>
    <t>Махмаева Екатерина</t>
  </si>
  <si>
    <t>Никулина Ангелина</t>
  </si>
  <si>
    <t>Тихомирова Таисия</t>
  </si>
  <si>
    <t>Костромская область</t>
  </si>
  <si>
    <t>Бакулина Варвара</t>
  </si>
  <si>
    <t>Нагибович Марина</t>
  </si>
  <si>
    <t>Погосян Дарья</t>
  </si>
  <si>
    <t>Обыденник Анастасия</t>
  </si>
  <si>
    <t>Курочкина Виктория</t>
  </si>
  <si>
    <t>Оленина Екатерина</t>
  </si>
  <si>
    <t>Крайнов Вадим</t>
  </si>
  <si>
    <t>Воробьев Иван</t>
  </si>
  <si>
    <t>Паньков Артем</t>
  </si>
  <si>
    <t>Леконцев Александр</t>
  </si>
  <si>
    <t>Какунин Вячеслав</t>
  </si>
  <si>
    <t>Рябых Илья</t>
  </si>
  <si>
    <t>ВС Москва
01.06.26
0,82</t>
  </si>
  <si>
    <t>Абрамов Георгий</t>
  </si>
  <si>
    <t>Соснин Михаил</t>
  </si>
  <si>
    <t>Сеин Алексей</t>
  </si>
  <si>
    <t>Кичаев Михаил</t>
  </si>
  <si>
    <t>Волков Михаил</t>
  </si>
  <si>
    <t>Нарыльнов Андрей</t>
  </si>
  <si>
    <t>Ющенко Олег</t>
  </si>
  <si>
    <t>Гимаев Михаил</t>
  </si>
  <si>
    <t>Пеккер Григорий</t>
  </si>
  <si>
    <t>Макаров Егор</t>
  </si>
  <si>
    <t>Семенов Иван</t>
  </si>
  <si>
    <t>Поройков Яромир</t>
  </si>
  <si>
    <t>Заятдинов Артур</t>
  </si>
  <si>
    <t>Нестеров Михаил</t>
  </si>
  <si>
    <t>Шерстюк Иван</t>
  </si>
  <si>
    <t>Марсальский Андрей</t>
  </si>
  <si>
    <t>Аникин Константин</t>
  </si>
  <si>
    <t>Павлов Михаил</t>
  </si>
  <si>
    <t>Сайк Кирилл</t>
  </si>
  <si>
    <t>Асташкин Елисей</t>
  </si>
  <si>
    <t>Емельянов Артём</t>
  </si>
  <si>
    <t>Машуков Александр</t>
  </si>
  <si>
    <t>Шоршорьян Марк</t>
  </si>
  <si>
    <t>Степанов Лев</t>
  </si>
  <si>
    <t>Михайлов Лев</t>
  </si>
  <si>
    <t>Кутузов Сергей</t>
  </si>
  <si>
    <t>Масалытин Александр</t>
  </si>
  <si>
    <t>ЭКМ Алькобендас
31.05.26
1,16</t>
  </si>
  <si>
    <t>ЭКМ Уцзян
10.05.26
1,15</t>
  </si>
  <si>
    <t>международные соревнования</t>
  </si>
  <si>
    <t>ЭКМ Алькобендас
31.05.26
1,06</t>
  </si>
  <si>
    <t>ЭКМ Уцзян
10.05.26
1,14</t>
  </si>
  <si>
    <t>ЭКМ Прага
07.06.26
1,56</t>
  </si>
  <si>
    <t>ЭКМ Уцзян
10.05.26
2</t>
  </si>
  <si>
    <t>ЭКМ Кэцяо
03.05.26
1,94</t>
  </si>
  <si>
    <t>Этап Кубка мира (08.05.26, Уцзян, Китай)</t>
  </si>
  <si>
    <t>Спартакиада учащихся (25.06.26, Воронеж)</t>
  </si>
  <si>
    <t>Борзых Надежда</t>
  </si>
  <si>
    <t>ЧЕ Барселона
19.07.26
0,6</t>
  </si>
  <si>
    <t>Рейтинг скалолазов России на 01.08.2026</t>
  </si>
  <si>
    <t>ЭКМ Шамони
12.07.26
1,82</t>
  </si>
  <si>
    <t>ЭКМ Шамони
12.07.26
1,19</t>
  </si>
  <si>
    <t>Дулуб Юрий</t>
  </si>
  <si>
    <t>ЭКМ Шамони
12.07.26
1,2</t>
  </si>
  <si>
    <t>Первенство мира (18.07.26, Арко, Италия)</t>
  </si>
  <si>
    <t>Рейтинг лучших времен,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</si>
</sst>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1"/>
    </font>
    <font>
      <b/>
      <sz val="12"/>
      <name val="Arial"/>
      <family val="2"/>
      <charset val="204"/>
    </font>
    <font>
      <sz val="12"/>
      <name val="Arial"/>
      <family val="2"/>
      <charset val="1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sz val="8"/>
      <color rgb="FF333333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8000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FF99CC"/>
      </patternFill>
    </fill>
    <fill>
      <patternFill patternType="solid">
        <fgColor rgb="FF99FF99"/>
        <bgColor rgb="FF00CCFF"/>
      </patternFill>
    </fill>
  </fills>
  <borders count="5">
    <border>
      <left/>
      <right/>
      <top/>
      <bottom/>
      <diagonal/>
    </border>
    <border>
      <left style="thin">
        <color rgb="FFFFCC99"/>
      </left>
      <right style="thin">
        <color rgb="FFFFCC99"/>
      </right>
      <top style="thin">
        <color rgb="FFFFCC99"/>
      </top>
      <bottom style="thin">
        <color rgb="FFFFCC99"/>
      </bottom>
      <diagonal/>
    </border>
    <border>
      <left style="hair">
        <color rgb="FFFFCC99"/>
      </left>
      <right style="hair">
        <color rgb="FFFFCC99"/>
      </right>
      <top style="hair">
        <color rgb="FFFFCC99"/>
      </top>
      <bottom style="hair">
        <color rgb="FFFFCC99"/>
      </bottom>
      <diagonal/>
    </border>
    <border>
      <left style="hair">
        <color rgb="FF99FF99"/>
      </left>
      <right style="hair">
        <color rgb="FF99FF99"/>
      </right>
      <top style="hair">
        <color rgb="FF99FF99"/>
      </top>
      <bottom style="hair">
        <color rgb="FF99FF99"/>
      </bottom>
      <diagonal/>
    </border>
    <border>
      <left style="thin">
        <color rgb="FF99FF99"/>
      </left>
      <right style="thin">
        <color rgb="FF99FF99"/>
      </right>
      <top style="thin">
        <color rgb="FF99FF99"/>
      </top>
      <bottom style="thin">
        <color rgb="FF99FF99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/>
    </xf>
    <xf numFmtId="0" fontId="1" fillId="0" borderId="0" xfId="1"/>
    <xf numFmtId="0" fontId="9" fillId="0" borderId="0" xfId="5"/>
    <xf numFmtId="0" fontId="9" fillId="0" borderId="0" xfId="5" applyAlignment="1">
      <alignment horizontal="center"/>
    </xf>
    <xf numFmtId="0" fontId="5" fillId="0" borderId="0" xfId="4" applyFont="1" applyAlignment="1">
      <alignment horizontal="left"/>
    </xf>
    <xf numFmtId="0" fontId="6" fillId="0" borderId="0" xfId="4" applyFont="1"/>
    <xf numFmtId="0" fontId="6" fillId="0" borderId="0" xfId="4" applyFont="1" applyAlignment="1">
      <alignment horizontal="left"/>
    </xf>
    <xf numFmtId="0" fontId="6" fillId="0" borderId="0" xfId="4" applyFont="1" applyAlignment="1">
      <alignment horizontal="center"/>
    </xf>
    <xf numFmtId="0" fontId="9" fillId="0" borderId="0" xfId="5" applyAlignment="1">
      <alignment vertical="center"/>
    </xf>
    <xf numFmtId="1" fontId="8" fillId="2" borderId="2" xfId="5" applyNumberFormat="1" applyFont="1" applyFill="1" applyBorder="1" applyAlignment="1">
      <alignment horizontal="right" vertical="top"/>
    </xf>
    <xf numFmtId="0" fontId="8" fillId="2" borderId="2" xfId="5" applyFont="1" applyFill="1" applyBorder="1" applyAlignment="1">
      <alignment horizontal="left" vertical="top"/>
    </xf>
    <xf numFmtId="165" fontId="8" fillId="2" borderId="2" xfId="5" applyNumberFormat="1" applyFont="1" applyFill="1" applyBorder="1" applyAlignment="1">
      <alignment horizontal="right" vertical="top"/>
    </xf>
    <xf numFmtId="2" fontId="8" fillId="2" borderId="2" xfId="5" applyNumberFormat="1" applyFont="1" applyFill="1" applyBorder="1" applyAlignment="1">
      <alignment horizontal="right" vertical="top"/>
    </xf>
    <xf numFmtId="0" fontId="7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/>
    </xf>
    <xf numFmtId="1" fontId="8" fillId="2" borderId="3" xfId="5" applyNumberFormat="1" applyFont="1" applyFill="1" applyBorder="1" applyAlignment="1">
      <alignment horizontal="right" vertical="top"/>
    </xf>
    <xf numFmtId="0" fontId="8" fillId="2" borderId="3" xfId="5" applyFont="1" applyFill="1" applyBorder="1" applyAlignment="1">
      <alignment horizontal="left" vertical="top"/>
    </xf>
    <xf numFmtId="165" fontId="8" fillId="2" borderId="3" xfId="5" applyNumberFormat="1" applyFont="1" applyFill="1" applyBorder="1" applyAlignment="1">
      <alignment horizontal="right" vertical="top"/>
    </xf>
    <xf numFmtId="2" fontId="8" fillId="2" borderId="3" xfId="5" applyNumberFormat="1" applyFont="1" applyFill="1" applyBorder="1" applyAlignment="1">
      <alignment horizontal="right" vertical="top"/>
    </xf>
    <xf numFmtId="0" fontId="7" fillId="4" borderId="3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/>
    </xf>
    <xf numFmtId="0" fontId="13" fillId="0" borderId="0" xfId="7"/>
    <xf numFmtId="0" fontId="13" fillId="0" borderId="0" xfId="7" applyAlignment="1">
      <alignment horizontal="left"/>
    </xf>
    <xf numFmtId="0" fontId="12" fillId="0" borderId="1" xfId="7" applyFont="1" applyBorder="1" applyAlignment="1">
      <alignment horizontal="center" vertical="top" wrapText="1"/>
    </xf>
    <xf numFmtId="0" fontId="13" fillId="0" borderId="1" xfId="7" applyBorder="1" applyAlignment="1">
      <alignment horizontal="left" vertical="center"/>
    </xf>
    <xf numFmtId="164" fontId="13" fillId="0" borderId="1" xfId="7" applyNumberFormat="1" applyBorder="1" applyAlignment="1">
      <alignment horizontal="right" vertical="top"/>
    </xf>
    <xf numFmtId="164" fontId="11" fillId="0" borderId="1" xfId="7" applyNumberFormat="1" applyFont="1" applyBorder="1" applyAlignment="1">
      <alignment horizontal="right" vertical="top"/>
    </xf>
    <xf numFmtId="0" fontId="13" fillId="0" borderId="1" xfId="7" applyBorder="1" applyAlignment="1">
      <alignment horizontal="left" vertical="top"/>
    </xf>
    <xf numFmtId="0" fontId="12" fillId="0" borderId="1" xfId="7" applyFont="1" applyBorder="1" applyAlignment="1">
      <alignment horizontal="center" vertical="top"/>
    </xf>
    <xf numFmtId="0" fontId="12" fillId="0" borderId="4" xfId="1" applyFont="1" applyBorder="1" applyAlignment="1">
      <alignment horizontal="center" vertical="top" wrapText="1"/>
    </xf>
    <xf numFmtId="0" fontId="1" fillId="0" borderId="4" xfId="1" applyBorder="1" applyAlignment="1">
      <alignment horizontal="left" vertical="center"/>
    </xf>
    <xf numFmtId="164" fontId="11" fillId="0" borderId="4" xfId="1" applyNumberFormat="1" applyFont="1" applyBorder="1" applyAlignment="1">
      <alignment horizontal="right" vertical="top"/>
    </xf>
    <xf numFmtId="164" fontId="1" fillId="0" borderId="4" xfId="1" applyNumberFormat="1" applyBorder="1" applyAlignment="1">
      <alignment horizontal="right" vertical="top"/>
    </xf>
    <xf numFmtId="0" fontId="1" fillId="0" borderId="4" xfId="1" applyBorder="1" applyAlignment="1">
      <alignment horizontal="left" vertical="top"/>
    </xf>
    <xf numFmtId="0" fontId="12" fillId="0" borderId="1" xfId="7" applyFont="1" applyBorder="1" applyAlignment="1">
      <alignment horizontal="center" vertical="top"/>
    </xf>
    <xf numFmtId="0" fontId="14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top"/>
    </xf>
    <xf numFmtId="0" fontId="12" fillId="0" borderId="4" xfId="1" applyFont="1" applyBorder="1" applyAlignment="1">
      <alignment horizontal="center" vertical="center"/>
    </xf>
    <xf numFmtId="0" fontId="13" fillId="0" borderId="1" xfId="7" applyNumberForma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</cellXfs>
  <cellStyles count="8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3A067C2A-BCDA-4941-B220-6ACE1B14112B}"/>
    <cellStyle name="Обычный 8" xfId="7" xr:uid="{11E1B190-4EE0-4E3A-B113-6BB9294314B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CC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BA72-C364-4566-A96B-7D296F7E4A1E}">
  <sheetPr>
    <outlinePr summaryBelow="0" summaryRight="0"/>
    <pageSetUpPr autoPageBreaks="0"/>
  </sheetPr>
  <dimension ref="A1:N59"/>
  <sheetViews>
    <sheetView tabSelected="1"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3" width="16.28515625" style="27" customWidth="1"/>
    <col min="14" max="14" width="9.85546875" style="27" customWidth="1"/>
    <col min="15" max="16384" width="10.42578125" style="26"/>
  </cols>
  <sheetData>
    <row r="1" spans="1:14" ht="15.6" x14ac:dyDescent="0.3">
      <c r="A1" s="1" t="s">
        <v>690</v>
      </c>
      <c r="M1" s="26"/>
      <c r="N1" s="26"/>
    </row>
    <row r="3" spans="1:14" s="4" customFormat="1" ht="15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4" ht="10.95" customHeight="1" x14ac:dyDescent="0.2">
      <c r="A6" s="41" t="s">
        <v>1</v>
      </c>
      <c r="B6" s="41" t="s">
        <v>2</v>
      </c>
      <c r="C6" s="41" t="s">
        <v>3</v>
      </c>
      <c r="D6" s="41" t="s">
        <v>4</v>
      </c>
      <c r="E6" s="39" t="s">
        <v>680</v>
      </c>
      <c r="F6" s="39"/>
      <c r="G6" s="39"/>
      <c r="H6" s="39" t="s">
        <v>5</v>
      </c>
      <c r="I6" s="39"/>
      <c r="J6" s="39"/>
      <c r="K6" s="39"/>
      <c r="L6" s="39"/>
      <c r="M6" s="39"/>
      <c r="N6" s="40" t="s">
        <v>6</v>
      </c>
    </row>
    <row r="7" spans="1:14" ht="10.95" customHeight="1" x14ac:dyDescent="0.2">
      <c r="A7" s="41"/>
      <c r="B7" s="41"/>
      <c r="C7" s="41"/>
      <c r="D7" s="41"/>
      <c r="E7" s="39" t="s">
        <v>8</v>
      </c>
      <c r="F7" s="39"/>
      <c r="G7" s="39"/>
      <c r="H7" s="39" t="s">
        <v>7</v>
      </c>
      <c r="I7" s="39"/>
      <c r="J7" s="39"/>
      <c r="K7" s="39" t="s">
        <v>8</v>
      </c>
      <c r="L7" s="39"/>
      <c r="M7" s="39"/>
      <c r="N7" s="40"/>
    </row>
    <row r="8" spans="1:14" ht="33" customHeight="1" x14ac:dyDescent="0.2">
      <c r="A8" s="41"/>
      <c r="B8" s="41"/>
      <c r="C8" s="41"/>
      <c r="D8" s="41"/>
      <c r="E8" s="28" t="s">
        <v>684</v>
      </c>
      <c r="F8" s="28" t="s">
        <v>683</v>
      </c>
      <c r="G8" s="28" t="s">
        <v>691</v>
      </c>
      <c r="H8" s="28" t="s">
        <v>234</v>
      </c>
      <c r="I8" s="28" t="s">
        <v>250</v>
      </c>
      <c r="J8" s="28" t="s">
        <v>259</v>
      </c>
      <c r="K8" s="28" t="s">
        <v>270</v>
      </c>
      <c r="L8" s="28" t="s">
        <v>589</v>
      </c>
      <c r="M8" s="28" t="s">
        <v>607</v>
      </c>
      <c r="N8" s="40"/>
    </row>
    <row r="9" spans="1:14" ht="10.95" customHeight="1" x14ac:dyDescent="0.2">
      <c r="A9" s="45">
        <v>1</v>
      </c>
      <c r="B9" s="29" t="s">
        <v>9</v>
      </c>
      <c r="C9" s="29" t="s">
        <v>10</v>
      </c>
      <c r="D9" s="45">
        <v>2000</v>
      </c>
      <c r="E9" s="31">
        <v>52</v>
      </c>
      <c r="F9" s="31">
        <v>25</v>
      </c>
      <c r="G9" s="31">
        <f>4.6*2</f>
        <v>9.1999999999999993</v>
      </c>
      <c r="H9" s="30">
        <v>29.9</v>
      </c>
      <c r="I9" s="30">
        <v>45</v>
      </c>
      <c r="J9" s="31">
        <v>50</v>
      </c>
      <c r="K9" s="32"/>
      <c r="L9" s="31">
        <v>88</v>
      </c>
      <c r="M9" s="31">
        <v>100</v>
      </c>
      <c r="N9" s="30">
        <v>324.2</v>
      </c>
    </row>
    <row r="10" spans="1:14" ht="10.95" customHeight="1" x14ac:dyDescent="0.2">
      <c r="A10" s="45">
        <v>2</v>
      </c>
      <c r="B10" s="29" t="s">
        <v>18</v>
      </c>
      <c r="C10" s="29" t="s">
        <v>19</v>
      </c>
      <c r="D10" s="45">
        <v>2000</v>
      </c>
      <c r="E10" s="32"/>
      <c r="F10" s="32"/>
      <c r="G10" s="32"/>
      <c r="H10" s="32"/>
      <c r="I10" s="32"/>
      <c r="J10" s="31">
        <v>32.5</v>
      </c>
      <c r="K10" s="32"/>
      <c r="L10" s="31">
        <v>70.400000000000006</v>
      </c>
      <c r="M10" s="31">
        <v>65</v>
      </c>
      <c r="N10" s="30">
        <v>167.9</v>
      </c>
    </row>
    <row r="11" spans="1:14" ht="10.95" customHeight="1" x14ac:dyDescent="0.2">
      <c r="A11" s="45">
        <v>3</v>
      </c>
      <c r="B11" s="29" t="s">
        <v>15</v>
      </c>
      <c r="C11" s="29" t="s">
        <v>16</v>
      </c>
      <c r="D11" s="45">
        <v>1989</v>
      </c>
      <c r="E11" s="32"/>
      <c r="F11" s="32"/>
      <c r="G11" s="32"/>
      <c r="H11" s="30">
        <v>36.799999999999997</v>
      </c>
      <c r="I11" s="30">
        <v>29.3</v>
      </c>
      <c r="J11" s="30">
        <v>27.5</v>
      </c>
      <c r="K11" s="31">
        <v>63.2</v>
      </c>
      <c r="L11" s="31">
        <v>57.2</v>
      </c>
      <c r="M11" s="31">
        <v>47</v>
      </c>
      <c r="N11" s="30">
        <v>167.4</v>
      </c>
    </row>
    <row r="12" spans="1:14" ht="10.95" customHeight="1" x14ac:dyDescent="0.2">
      <c r="A12" s="45">
        <v>4</v>
      </c>
      <c r="B12" s="29" t="s">
        <v>13</v>
      </c>
      <c r="C12" s="29" t="s">
        <v>14</v>
      </c>
      <c r="D12" s="45">
        <v>2003</v>
      </c>
      <c r="E12" s="32"/>
      <c r="F12" s="32"/>
      <c r="G12" s="32"/>
      <c r="H12" s="31">
        <v>46</v>
      </c>
      <c r="I12" s="30">
        <v>3.6</v>
      </c>
      <c r="J12" s="30">
        <v>20</v>
      </c>
      <c r="K12" s="31">
        <v>79</v>
      </c>
      <c r="L12" s="32"/>
      <c r="M12" s="31">
        <v>40</v>
      </c>
      <c r="N12" s="30">
        <v>165</v>
      </c>
    </row>
    <row r="13" spans="1:14" ht="10.95" customHeight="1" x14ac:dyDescent="0.2">
      <c r="A13" s="45">
        <v>5</v>
      </c>
      <c r="B13" s="29" t="s">
        <v>11</v>
      </c>
      <c r="C13" s="29" t="s">
        <v>12</v>
      </c>
      <c r="D13" s="45">
        <v>1992</v>
      </c>
      <c r="E13" s="32"/>
      <c r="F13" s="32"/>
      <c r="G13" s="32"/>
      <c r="H13" s="32"/>
      <c r="I13" s="30">
        <v>36</v>
      </c>
      <c r="J13" s="31">
        <v>40</v>
      </c>
      <c r="K13" s="32"/>
      <c r="L13" s="31">
        <v>44.9</v>
      </c>
      <c r="M13" s="31">
        <v>80</v>
      </c>
      <c r="N13" s="30">
        <v>164.9</v>
      </c>
    </row>
    <row r="14" spans="1:14" ht="10.95" customHeight="1" x14ac:dyDescent="0.2">
      <c r="A14" s="45">
        <v>6</v>
      </c>
      <c r="B14" s="29" t="s">
        <v>35</v>
      </c>
      <c r="C14" s="29" t="s">
        <v>36</v>
      </c>
      <c r="D14" s="45">
        <v>2004</v>
      </c>
      <c r="E14" s="32"/>
      <c r="F14" s="32"/>
      <c r="G14" s="32"/>
      <c r="H14" s="30">
        <v>21.6</v>
      </c>
      <c r="I14" s="30">
        <v>24.8</v>
      </c>
      <c r="J14" s="30">
        <v>23.5</v>
      </c>
      <c r="K14" s="31">
        <v>51.4</v>
      </c>
      <c r="L14" s="31">
        <v>29.9</v>
      </c>
      <c r="M14" s="31">
        <v>43</v>
      </c>
      <c r="N14" s="30">
        <v>124.3</v>
      </c>
    </row>
    <row r="15" spans="1:14" ht="10.95" customHeight="1" x14ac:dyDescent="0.2">
      <c r="A15" s="45">
        <v>7</v>
      </c>
      <c r="B15" s="29" t="s">
        <v>50</v>
      </c>
      <c r="C15" s="29" t="s">
        <v>51</v>
      </c>
      <c r="D15" s="45">
        <v>2008</v>
      </c>
      <c r="E15" s="32"/>
      <c r="F15" s="32"/>
      <c r="G15" s="32"/>
      <c r="H15" s="31">
        <v>25.3</v>
      </c>
      <c r="I15" s="30">
        <v>12.6</v>
      </c>
      <c r="J15" s="30">
        <v>2</v>
      </c>
      <c r="K15" s="30">
        <v>19</v>
      </c>
      <c r="L15" s="31">
        <v>41.4</v>
      </c>
      <c r="M15" s="31">
        <v>55</v>
      </c>
      <c r="N15" s="30">
        <v>121.7</v>
      </c>
    </row>
    <row r="16" spans="1:14" ht="10.95" customHeight="1" x14ac:dyDescent="0.2">
      <c r="A16" s="45">
        <v>8</v>
      </c>
      <c r="B16" s="29" t="s">
        <v>25</v>
      </c>
      <c r="C16" s="29" t="s">
        <v>26</v>
      </c>
      <c r="D16" s="45">
        <v>1998</v>
      </c>
      <c r="E16" s="32"/>
      <c r="F16" s="32"/>
      <c r="G16" s="32"/>
      <c r="H16" s="32"/>
      <c r="I16" s="30">
        <v>23</v>
      </c>
      <c r="J16" s="30">
        <v>25.5</v>
      </c>
      <c r="K16" s="31">
        <v>37.1</v>
      </c>
      <c r="L16" s="31">
        <v>32.6</v>
      </c>
      <c r="M16" s="31">
        <v>51</v>
      </c>
      <c r="N16" s="30">
        <v>120.7</v>
      </c>
    </row>
    <row r="17" spans="1:14" ht="10.95" customHeight="1" x14ac:dyDescent="0.2">
      <c r="A17" s="45">
        <v>9</v>
      </c>
      <c r="B17" s="29" t="s">
        <v>23</v>
      </c>
      <c r="C17" s="29" t="s">
        <v>24</v>
      </c>
      <c r="D17" s="45">
        <v>2007</v>
      </c>
      <c r="E17" s="32"/>
      <c r="F17" s="32"/>
      <c r="G17" s="32"/>
      <c r="H17" s="30">
        <v>17</v>
      </c>
      <c r="I17" s="32"/>
      <c r="J17" s="30">
        <v>5</v>
      </c>
      <c r="K17" s="31">
        <v>34</v>
      </c>
      <c r="L17" s="31">
        <v>24.6</v>
      </c>
      <c r="M17" s="31">
        <v>31</v>
      </c>
      <c r="N17" s="30">
        <v>89.6</v>
      </c>
    </row>
    <row r="18" spans="1:14" ht="10.95" customHeight="1" x14ac:dyDescent="0.2">
      <c r="A18" s="45">
        <v>10</v>
      </c>
      <c r="B18" s="29" t="s">
        <v>20</v>
      </c>
      <c r="C18" s="29" t="s">
        <v>16</v>
      </c>
      <c r="D18" s="45">
        <v>2006</v>
      </c>
      <c r="E18" s="32"/>
      <c r="F18" s="32"/>
      <c r="G18" s="32"/>
      <c r="H18" s="31">
        <v>23.5</v>
      </c>
      <c r="I18" s="32"/>
      <c r="J18" s="32"/>
      <c r="K18" s="31">
        <v>43.5</v>
      </c>
      <c r="L18" s="32"/>
      <c r="M18" s="31">
        <v>18</v>
      </c>
      <c r="N18" s="30">
        <v>85</v>
      </c>
    </row>
    <row r="19" spans="1:14" ht="10.95" customHeight="1" x14ac:dyDescent="0.2">
      <c r="A19" s="45">
        <v>11</v>
      </c>
      <c r="B19" s="29" t="s">
        <v>22</v>
      </c>
      <c r="C19" s="29" t="s">
        <v>14</v>
      </c>
      <c r="D19" s="45">
        <v>1999</v>
      </c>
      <c r="E19" s="32"/>
      <c r="F19" s="32"/>
      <c r="G19" s="32"/>
      <c r="H19" s="32"/>
      <c r="I19" s="32"/>
      <c r="J19" s="31">
        <v>18.5</v>
      </c>
      <c r="K19" s="31">
        <v>29.2</v>
      </c>
      <c r="L19" s="32"/>
      <c r="M19" s="31">
        <v>37</v>
      </c>
      <c r="N19" s="30">
        <v>84.7</v>
      </c>
    </row>
    <row r="20" spans="1:14" ht="10.95" customHeight="1" x14ac:dyDescent="0.2">
      <c r="A20" s="45">
        <v>12</v>
      </c>
      <c r="B20" s="29" t="s">
        <v>33</v>
      </c>
      <c r="C20" s="29" t="s">
        <v>16</v>
      </c>
      <c r="D20" s="45">
        <v>2008</v>
      </c>
      <c r="E20" s="32"/>
      <c r="F20" s="32"/>
      <c r="G20" s="32"/>
      <c r="H20" s="30">
        <v>12</v>
      </c>
      <c r="I20" s="30">
        <v>11.7</v>
      </c>
      <c r="J20" s="30">
        <v>17</v>
      </c>
      <c r="K20" s="31">
        <v>40.299999999999997</v>
      </c>
      <c r="L20" s="31">
        <v>19.399999999999999</v>
      </c>
      <c r="M20" s="31">
        <v>24</v>
      </c>
      <c r="N20" s="30">
        <v>83.7</v>
      </c>
    </row>
    <row r="21" spans="1:14" ht="10.95" customHeight="1" x14ac:dyDescent="0.2">
      <c r="A21" s="45">
        <v>13</v>
      </c>
      <c r="B21" s="29" t="s">
        <v>233</v>
      </c>
      <c r="C21" s="29" t="s">
        <v>142</v>
      </c>
      <c r="D21" s="45">
        <v>2007</v>
      </c>
      <c r="E21" s="32"/>
      <c r="F21" s="32"/>
      <c r="G21" s="32"/>
      <c r="H21" s="30">
        <v>14.3</v>
      </c>
      <c r="I21" s="32"/>
      <c r="J21" s="30">
        <v>11</v>
      </c>
      <c r="K21" s="31">
        <v>20.5</v>
      </c>
      <c r="L21" s="31">
        <v>37.799999999999997</v>
      </c>
      <c r="M21" s="31">
        <v>22</v>
      </c>
      <c r="N21" s="30">
        <v>80.3</v>
      </c>
    </row>
    <row r="22" spans="1:14" ht="10.95" customHeight="1" x14ac:dyDescent="0.2">
      <c r="A22" s="45">
        <v>14</v>
      </c>
      <c r="B22" s="29" t="s">
        <v>230</v>
      </c>
      <c r="C22" s="29" t="s">
        <v>10</v>
      </c>
      <c r="D22" s="45">
        <v>2009</v>
      </c>
      <c r="E22" s="32"/>
      <c r="F22" s="32"/>
      <c r="G22" s="32"/>
      <c r="H22" s="30">
        <v>2.2999999999999998</v>
      </c>
      <c r="I22" s="31">
        <v>9.9</v>
      </c>
      <c r="J22" s="32"/>
      <c r="K22" s="32"/>
      <c r="L22" s="31">
        <v>35.200000000000003</v>
      </c>
      <c r="M22" s="31">
        <v>34</v>
      </c>
      <c r="N22" s="30">
        <v>79.099999999999994</v>
      </c>
    </row>
    <row r="23" spans="1:14" ht="10.95" customHeight="1" x14ac:dyDescent="0.2">
      <c r="A23" s="45">
        <v>15</v>
      </c>
      <c r="B23" s="29" t="s">
        <v>37</v>
      </c>
      <c r="C23" s="29" t="s">
        <v>38</v>
      </c>
      <c r="D23" s="45">
        <v>2006</v>
      </c>
      <c r="E23" s="32"/>
      <c r="F23" s="32"/>
      <c r="G23" s="32"/>
      <c r="H23" s="31">
        <v>18.399999999999999</v>
      </c>
      <c r="I23" s="32"/>
      <c r="J23" s="30">
        <v>12</v>
      </c>
      <c r="K23" s="31">
        <v>31.6</v>
      </c>
      <c r="L23" s="31">
        <v>22.9</v>
      </c>
      <c r="M23" s="30">
        <v>9</v>
      </c>
      <c r="N23" s="30">
        <v>72.900000000000006</v>
      </c>
    </row>
    <row r="24" spans="1:14" ht="10.95" customHeight="1" x14ac:dyDescent="0.2">
      <c r="A24" s="45">
        <v>16</v>
      </c>
      <c r="B24" s="29" t="s">
        <v>41</v>
      </c>
      <c r="C24" s="29" t="s">
        <v>29</v>
      </c>
      <c r="D24" s="45">
        <v>2006</v>
      </c>
      <c r="E24" s="32"/>
      <c r="F24" s="32"/>
      <c r="G24" s="32"/>
      <c r="H24" s="32"/>
      <c r="I24" s="32"/>
      <c r="J24" s="30">
        <v>8</v>
      </c>
      <c r="K24" s="31">
        <v>17.399999999999999</v>
      </c>
      <c r="L24" s="31">
        <v>21.1</v>
      </c>
      <c r="M24" s="31">
        <v>28</v>
      </c>
      <c r="N24" s="30">
        <v>66.5</v>
      </c>
    </row>
    <row r="25" spans="1:14" ht="10.95" customHeight="1" x14ac:dyDescent="0.2">
      <c r="A25" s="45">
        <v>17</v>
      </c>
      <c r="B25" s="29" t="s">
        <v>17</v>
      </c>
      <c r="C25" s="29" t="s">
        <v>16</v>
      </c>
      <c r="D25" s="45">
        <v>1993</v>
      </c>
      <c r="E25" s="32"/>
      <c r="F25" s="32"/>
      <c r="G25" s="32"/>
      <c r="H25" s="31">
        <v>19.8</v>
      </c>
      <c r="I25" s="31">
        <v>18</v>
      </c>
      <c r="J25" s="30">
        <v>7</v>
      </c>
      <c r="K25" s="31">
        <v>26.9</v>
      </c>
      <c r="L25" s="32"/>
      <c r="M25" s="32"/>
      <c r="N25" s="30">
        <v>64.7</v>
      </c>
    </row>
    <row r="26" spans="1:14" ht="10.95" customHeight="1" x14ac:dyDescent="0.2">
      <c r="A26" s="45">
        <v>18</v>
      </c>
      <c r="B26" s="29" t="s">
        <v>231</v>
      </c>
      <c r="C26" s="29" t="s">
        <v>19</v>
      </c>
      <c r="D26" s="45">
        <v>2008</v>
      </c>
      <c r="E26" s="32"/>
      <c r="F26" s="32"/>
      <c r="G26" s="32"/>
      <c r="H26" s="30">
        <v>7.4</v>
      </c>
      <c r="I26" s="31">
        <v>19.399999999999999</v>
      </c>
      <c r="J26" s="31">
        <v>21.5</v>
      </c>
      <c r="K26" s="30">
        <v>14.2</v>
      </c>
      <c r="L26" s="32"/>
      <c r="M26" s="31">
        <v>20</v>
      </c>
      <c r="N26" s="30">
        <v>60.9</v>
      </c>
    </row>
    <row r="27" spans="1:14" ht="10.95" customHeight="1" x14ac:dyDescent="0.2">
      <c r="A27" s="45">
        <v>19</v>
      </c>
      <c r="B27" s="29" t="s">
        <v>588</v>
      </c>
      <c r="C27" s="29" t="s">
        <v>10</v>
      </c>
      <c r="D27" s="45">
        <v>1997</v>
      </c>
      <c r="E27" s="32"/>
      <c r="F27" s="32"/>
      <c r="G27" s="32"/>
      <c r="H27" s="32"/>
      <c r="I27" s="32"/>
      <c r="J27" s="32"/>
      <c r="K27" s="32"/>
      <c r="L27" s="31">
        <v>48.4</v>
      </c>
      <c r="M27" s="31">
        <v>7</v>
      </c>
      <c r="N27" s="30">
        <v>55.4</v>
      </c>
    </row>
    <row r="28" spans="1:14" ht="10.95" customHeight="1" x14ac:dyDescent="0.2">
      <c r="A28" s="45">
        <v>20</v>
      </c>
      <c r="B28" s="29" t="s">
        <v>58</v>
      </c>
      <c r="C28" s="29" t="s">
        <v>49</v>
      </c>
      <c r="D28" s="45">
        <v>2002</v>
      </c>
      <c r="E28" s="32"/>
      <c r="F28" s="32"/>
      <c r="G28" s="32"/>
      <c r="H28" s="30">
        <v>8.3000000000000007</v>
      </c>
      <c r="I28" s="31">
        <v>21.2</v>
      </c>
      <c r="J28" s="31">
        <v>9</v>
      </c>
      <c r="K28" s="31">
        <v>24.5</v>
      </c>
      <c r="L28" s="32"/>
      <c r="M28" s="32"/>
      <c r="N28" s="30">
        <v>54.7</v>
      </c>
    </row>
    <row r="29" spans="1:14" ht="10.95" customHeight="1" x14ac:dyDescent="0.2">
      <c r="A29" s="45">
        <v>21</v>
      </c>
      <c r="B29" s="29" t="s">
        <v>287</v>
      </c>
      <c r="C29" s="29" t="s">
        <v>51</v>
      </c>
      <c r="D29" s="45">
        <v>2009</v>
      </c>
      <c r="E29" s="32"/>
      <c r="F29" s="32"/>
      <c r="G29" s="32"/>
      <c r="H29" s="30">
        <v>5.5</v>
      </c>
      <c r="I29" s="30">
        <v>9</v>
      </c>
      <c r="J29" s="31">
        <v>15.5</v>
      </c>
      <c r="K29" s="31">
        <v>12.6</v>
      </c>
      <c r="L29" s="30">
        <v>8.8000000000000007</v>
      </c>
      <c r="M29" s="31">
        <v>26</v>
      </c>
      <c r="N29" s="30">
        <v>54.1</v>
      </c>
    </row>
    <row r="30" spans="1:14" ht="10.95" customHeight="1" x14ac:dyDescent="0.2">
      <c r="A30" s="45">
        <v>22</v>
      </c>
      <c r="B30" s="29" t="s">
        <v>69</v>
      </c>
      <c r="C30" s="29" t="s">
        <v>24</v>
      </c>
      <c r="D30" s="45">
        <v>2006</v>
      </c>
      <c r="E30" s="32"/>
      <c r="F30" s="32"/>
      <c r="G30" s="32"/>
      <c r="H30" s="31">
        <v>11</v>
      </c>
      <c r="I30" s="32"/>
      <c r="J30" s="30">
        <v>10</v>
      </c>
      <c r="K30" s="30">
        <v>2.4</v>
      </c>
      <c r="L30" s="31">
        <v>27.3</v>
      </c>
      <c r="M30" s="31">
        <v>10</v>
      </c>
      <c r="N30" s="30">
        <v>48.3</v>
      </c>
    </row>
    <row r="31" spans="1:14" ht="10.95" customHeight="1" x14ac:dyDescent="0.2">
      <c r="A31" s="45">
        <v>23</v>
      </c>
      <c r="B31" s="29" t="s">
        <v>27</v>
      </c>
      <c r="C31" s="29" t="s">
        <v>16</v>
      </c>
      <c r="D31" s="45">
        <v>2006</v>
      </c>
      <c r="E31" s="32"/>
      <c r="F31" s="32"/>
      <c r="G31" s="32"/>
      <c r="H31" s="30">
        <v>2.8</v>
      </c>
      <c r="I31" s="32"/>
      <c r="J31" s="31">
        <v>14</v>
      </c>
      <c r="K31" s="31">
        <v>22.1</v>
      </c>
      <c r="L31" s="32"/>
      <c r="M31" s="31">
        <v>12</v>
      </c>
      <c r="N31" s="30">
        <v>48.1</v>
      </c>
    </row>
    <row r="32" spans="1:14" ht="10.95" customHeight="1" x14ac:dyDescent="0.2">
      <c r="A32" s="45">
        <v>24</v>
      </c>
      <c r="B32" s="29" t="s">
        <v>32</v>
      </c>
      <c r="C32" s="29" t="s">
        <v>16</v>
      </c>
      <c r="D32" s="45">
        <v>2001</v>
      </c>
      <c r="E32" s="32"/>
      <c r="F32" s="32"/>
      <c r="G32" s="32"/>
      <c r="H32" s="30">
        <v>6.4</v>
      </c>
      <c r="I32" s="31">
        <v>14</v>
      </c>
      <c r="J32" s="30">
        <v>6</v>
      </c>
      <c r="K32" s="31">
        <v>15.8</v>
      </c>
      <c r="L32" s="30">
        <v>12.3</v>
      </c>
      <c r="M32" s="31">
        <v>16</v>
      </c>
      <c r="N32" s="30">
        <v>45.8</v>
      </c>
    </row>
    <row r="33" spans="1:14" ht="10.95" customHeight="1" x14ac:dyDescent="0.2">
      <c r="A33" s="45">
        <v>25</v>
      </c>
      <c r="B33" s="29" t="s">
        <v>70</v>
      </c>
      <c r="C33" s="29" t="s">
        <v>16</v>
      </c>
      <c r="D33" s="45">
        <v>2005</v>
      </c>
      <c r="E33" s="32"/>
      <c r="F33" s="32"/>
      <c r="G33" s="32"/>
      <c r="H33" s="32"/>
      <c r="I33" s="32"/>
      <c r="J33" s="32"/>
      <c r="K33" s="31">
        <v>9.5</v>
      </c>
      <c r="L33" s="31">
        <v>17.600000000000001</v>
      </c>
      <c r="M33" s="31">
        <v>8</v>
      </c>
      <c r="N33" s="30">
        <v>35.1</v>
      </c>
    </row>
    <row r="34" spans="1:14" ht="10.95" customHeight="1" x14ac:dyDescent="0.2">
      <c r="A34" s="45">
        <v>26</v>
      </c>
      <c r="B34" s="29" t="s">
        <v>28</v>
      </c>
      <c r="C34" s="29" t="s">
        <v>29</v>
      </c>
      <c r="D34" s="45">
        <v>2007</v>
      </c>
      <c r="E34" s="32"/>
      <c r="F34" s="32"/>
      <c r="G34" s="32"/>
      <c r="H34" s="31">
        <v>12.9</v>
      </c>
      <c r="I34" s="32"/>
      <c r="J34" s="30">
        <v>3.8</v>
      </c>
      <c r="K34" s="31">
        <v>7.1</v>
      </c>
      <c r="L34" s="31">
        <v>14.1</v>
      </c>
      <c r="M34" s="32"/>
      <c r="N34" s="30">
        <v>34.1</v>
      </c>
    </row>
    <row r="35" spans="1:14" ht="10.95" customHeight="1" x14ac:dyDescent="0.2">
      <c r="A35" s="45">
        <v>27</v>
      </c>
      <c r="B35" s="29" t="s">
        <v>587</v>
      </c>
      <c r="C35" s="29" t="s">
        <v>40</v>
      </c>
      <c r="D35" s="45">
        <v>1998</v>
      </c>
      <c r="E35" s="32"/>
      <c r="F35" s="32"/>
      <c r="G35" s="32"/>
      <c r="H35" s="32"/>
      <c r="I35" s="32"/>
      <c r="J35" s="32"/>
      <c r="K35" s="32"/>
      <c r="L35" s="31">
        <v>15.8</v>
      </c>
      <c r="M35" s="31">
        <v>14</v>
      </c>
      <c r="N35" s="30">
        <v>29.8</v>
      </c>
    </row>
    <row r="36" spans="1:14" ht="10.95" customHeight="1" x14ac:dyDescent="0.2">
      <c r="A36" s="45">
        <v>28</v>
      </c>
      <c r="B36" s="29" t="s">
        <v>30</v>
      </c>
      <c r="C36" s="29" t="s">
        <v>31</v>
      </c>
      <c r="D36" s="45">
        <v>2003</v>
      </c>
      <c r="E36" s="32"/>
      <c r="F36" s="32"/>
      <c r="G36" s="32"/>
      <c r="H36" s="31">
        <v>10.1</v>
      </c>
      <c r="I36" s="31">
        <v>16.7</v>
      </c>
      <c r="J36" s="31">
        <v>1.5</v>
      </c>
      <c r="K36" s="32"/>
      <c r="L36" s="32"/>
      <c r="M36" s="32"/>
      <c r="N36" s="30">
        <v>28.3</v>
      </c>
    </row>
    <row r="37" spans="1:14" ht="10.95" customHeight="1" x14ac:dyDescent="0.2">
      <c r="A37" s="45">
        <v>29</v>
      </c>
      <c r="B37" s="29" t="s">
        <v>249</v>
      </c>
      <c r="C37" s="29" t="s">
        <v>36</v>
      </c>
      <c r="D37" s="45">
        <v>2009</v>
      </c>
      <c r="E37" s="32"/>
      <c r="F37" s="32"/>
      <c r="G37" s="32"/>
      <c r="H37" s="32"/>
      <c r="I37" s="31">
        <v>10.8</v>
      </c>
      <c r="J37" s="32"/>
      <c r="K37" s="32"/>
      <c r="L37" s="31">
        <v>10.6</v>
      </c>
      <c r="M37" s="31">
        <v>5</v>
      </c>
      <c r="N37" s="30">
        <v>26.4</v>
      </c>
    </row>
    <row r="38" spans="1:14" ht="10.95" customHeight="1" x14ac:dyDescent="0.2">
      <c r="A38" s="45">
        <v>30</v>
      </c>
      <c r="B38" s="29" t="s">
        <v>42</v>
      </c>
      <c r="C38" s="29" t="s">
        <v>26</v>
      </c>
      <c r="D38" s="45">
        <v>2005</v>
      </c>
      <c r="E38" s="32"/>
      <c r="F38" s="32"/>
      <c r="G38" s="32"/>
      <c r="H38" s="31">
        <v>15.6</v>
      </c>
      <c r="I38" s="30">
        <v>4.0999999999999996</v>
      </c>
      <c r="J38" s="31">
        <v>4.5</v>
      </c>
      <c r="K38" s="31">
        <v>4.7</v>
      </c>
      <c r="L38" s="32"/>
      <c r="M38" s="32"/>
      <c r="N38" s="30">
        <v>24.8</v>
      </c>
    </row>
    <row r="39" spans="1:14" ht="10.95" customHeight="1" x14ac:dyDescent="0.2">
      <c r="A39" s="45">
        <v>31</v>
      </c>
      <c r="B39" s="29" t="s">
        <v>44</v>
      </c>
      <c r="C39" s="29" t="s">
        <v>19</v>
      </c>
      <c r="D39" s="45">
        <v>2007</v>
      </c>
      <c r="E39" s="32"/>
      <c r="F39" s="32"/>
      <c r="G39" s="32"/>
      <c r="H39" s="31">
        <v>4.5999999999999996</v>
      </c>
      <c r="I39" s="32"/>
      <c r="J39" s="30">
        <v>2.5</v>
      </c>
      <c r="K39" s="31">
        <v>11.1</v>
      </c>
      <c r="L39" s="31">
        <v>7.9</v>
      </c>
      <c r="M39" s="32"/>
      <c r="N39" s="30">
        <v>23.6</v>
      </c>
    </row>
    <row r="40" spans="1:14" ht="10.95" customHeight="1" x14ac:dyDescent="0.2">
      <c r="A40" s="45">
        <v>32</v>
      </c>
      <c r="B40" s="29" t="s">
        <v>52</v>
      </c>
      <c r="C40" s="29" t="s">
        <v>19</v>
      </c>
      <c r="D40" s="45">
        <v>2005</v>
      </c>
      <c r="E40" s="32"/>
      <c r="F40" s="32"/>
      <c r="G40" s="32"/>
      <c r="H40" s="31">
        <v>3.2</v>
      </c>
      <c r="I40" s="31">
        <v>6.3</v>
      </c>
      <c r="J40" s="30">
        <v>1</v>
      </c>
      <c r="K40" s="32"/>
      <c r="L40" s="31">
        <v>7</v>
      </c>
      <c r="M40" s="30">
        <v>2</v>
      </c>
      <c r="N40" s="30">
        <v>16.5</v>
      </c>
    </row>
    <row r="41" spans="1:14" ht="10.95" customHeight="1" x14ac:dyDescent="0.2">
      <c r="A41" s="45">
        <v>33</v>
      </c>
      <c r="B41" s="29" t="s">
        <v>99</v>
      </c>
      <c r="C41" s="29" t="s">
        <v>61</v>
      </c>
      <c r="D41" s="45">
        <v>2008</v>
      </c>
      <c r="E41" s="32"/>
      <c r="F41" s="32"/>
      <c r="G41" s="32"/>
      <c r="H41" s="32"/>
      <c r="I41" s="31">
        <v>15.3</v>
      </c>
      <c r="J41" s="32"/>
      <c r="K41" s="32"/>
      <c r="L41" s="32"/>
      <c r="M41" s="32"/>
      <c r="N41" s="30">
        <v>15.3</v>
      </c>
    </row>
    <row r="42" spans="1:14" ht="10.95" customHeight="1" x14ac:dyDescent="0.2">
      <c r="A42" s="45">
        <v>34</v>
      </c>
      <c r="B42" s="29" t="s">
        <v>258</v>
      </c>
      <c r="C42" s="29" t="s">
        <v>49</v>
      </c>
      <c r="D42" s="45">
        <v>2009</v>
      </c>
      <c r="E42" s="32"/>
      <c r="F42" s="32"/>
      <c r="G42" s="32"/>
      <c r="H42" s="32"/>
      <c r="I42" s="32"/>
      <c r="J42" s="31">
        <v>13</v>
      </c>
      <c r="K42" s="32"/>
      <c r="L42" s="32"/>
      <c r="M42" s="32"/>
      <c r="N42" s="30">
        <v>13</v>
      </c>
    </row>
    <row r="43" spans="1:14" ht="10.95" customHeight="1" x14ac:dyDescent="0.2">
      <c r="A43" s="45">
        <v>35</v>
      </c>
      <c r="B43" s="29" t="s">
        <v>43</v>
      </c>
      <c r="C43" s="29" t="s">
        <v>12</v>
      </c>
      <c r="D43" s="45">
        <v>2004</v>
      </c>
      <c r="E43" s="32"/>
      <c r="F43" s="32"/>
      <c r="G43" s="32"/>
      <c r="H43" s="32"/>
      <c r="I43" s="32"/>
      <c r="J43" s="32"/>
      <c r="K43" s="31">
        <v>7.9</v>
      </c>
      <c r="L43" s="31">
        <v>4.4000000000000004</v>
      </c>
      <c r="M43" s="32"/>
      <c r="N43" s="30">
        <v>12.3</v>
      </c>
    </row>
    <row r="44" spans="1:14" ht="10.95" customHeight="1" x14ac:dyDescent="0.2">
      <c r="A44" s="45">
        <v>36</v>
      </c>
      <c r="B44" s="29" t="s">
        <v>60</v>
      </c>
      <c r="C44" s="29" t="s">
        <v>40</v>
      </c>
      <c r="D44" s="45">
        <v>2005</v>
      </c>
      <c r="E44" s="32"/>
      <c r="F44" s="32"/>
      <c r="G44" s="32"/>
      <c r="H44" s="31">
        <v>3.7</v>
      </c>
      <c r="I44" s="31">
        <v>8.1</v>
      </c>
      <c r="J44" s="32"/>
      <c r="K44" s="32"/>
      <c r="L44" s="32"/>
      <c r="M44" s="32"/>
      <c r="N44" s="30">
        <v>11.8</v>
      </c>
    </row>
    <row r="45" spans="1:14" ht="10.95" customHeight="1" x14ac:dyDescent="0.2">
      <c r="A45" s="45">
        <v>37</v>
      </c>
      <c r="B45" s="29" t="s">
        <v>39</v>
      </c>
      <c r="C45" s="29" t="s">
        <v>40</v>
      </c>
      <c r="D45" s="45">
        <v>1999</v>
      </c>
      <c r="E45" s="32"/>
      <c r="F45" s="32"/>
      <c r="G45" s="32"/>
      <c r="H45" s="31">
        <v>1.8</v>
      </c>
      <c r="I45" s="31">
        <v>7.2</v>
      </c>
      <c r="J45" s="32"/>
      <c r="K45" s="32"/>
      <c r="L45" s="31">
        <v>2.2000000000000002</v>
      </c>
      <c r="M45" s="32"/>
      <c r="N45" s="30">
        <v>11.2</v>
      </c>
    </row>
    <row r="46" spans="1:14" ht="10.95" customHeight="1" x14ac:dyDescent="0.2">
      <c r="A46" s="45">
        <v>38</v>
      </c>
      <c r="B46" s="29" t="s">
        <v>46</v>
      </c>
      <c r="C46" s="29" t="s">
        <v>40</v>
      </c>
      <c r="D46" s="45">
        <v>1999</v>
      </c>
      <c r="E46" s="32"/>
      <c r="F46" s="32"/>
      <c r="G46" s="32"/>
      <c r="H46" s="31">
        <v>4.0999999999999996</v>
      </c>
      <c r="I46" s="32"/>
      <c r="J46" s="31">
        <v>3.8</v>
      </c>
      <c r="K46" s="32"/>
      <c r="L46" s="32"/>
      <c r="M46" s="31">
        <v>3</v>
      </c>
      <c r="N46" s="30">
        <v>10.9</v>
      </c>
    </row>
    <row r="47" spans="1:14" ht="10.95" customHeight="1" x14ac:dyDescent="0.2">
      <c r="A47" s="45">
        <v>39</v>
      </c>
      <c r="B47" s="29" t="s">
        <v>232</v>
      </c>
      <c r="C47" s="29" t="s">
        <v>24</v>
      </c>
      <c r="D47" s="45">
        <v>2009</v>
      </c>
      <c r="E47" s="32"/>
      <c r="F47" s="32"/>
      <c r="G47" s="32"/>
      <c r="H47" s="31">
        <v>9.1999999999999993</v>
      </c>
      <c r="I47" s="32"/>
      <c r="J47" s="32"/>
      <c r="K47" s="32"/>
      <c r="L47" s="32"/>
      <c r="M47" s="32"/>
      <c r="N47" s="30">
        <v>9.1999999999999993</v>
      </c>
    </row>
    <row r="48" spans="1:14" ht="10.95" customHeight="1" x14ac:dyDescent="0.2">
      <c r="A48" s="45">
        <v>40</v>
      </c>
      <c r="B48" s="29" t="s">
        <v>247</v>
      </c>
      <c r="C48" s="29" t="s">
        <v>49</v>
      </c>
      <c r="D48" s="45">
        <v>1998</v>
      </c>
      <c r="E48" s="32"/>
      <c r="F48" s="32"/>
      <c r="G48" s="32"/>
      <c r="H48" s="32"/>
      <c r="I48" s="31">
        <v>4.5</v>
      </c>
      <c r="J48" s="32"/>
      <c r="K48" s="31">
        <v>4</v>
      </c>
      <c r="L48" s="32"/>
      <c r="M48" s="32"/>
      <c r="N48" s="30">
        <v>8.5</v>
      </c>
    </row>
    <row r="49" spans="1:14" ht="10.95" customHeight="1" x14ac:dyDescent="0.2">
      <c r="A49" s="45">
        <v>41</v>
      </c>
      <c r="B49" s="29" t="s">
        <v>56</v>
      </c>
      <c r="C49" s="29" t="s">
        <v>24</v>
      </c>
      <c r="D49" s="45">
        <v>2008</v>
      </c>
      <c r="E49" s="32"/>
      <c r="F49" s="32"/>
      <c r="G49" s="32"/>
      <c r="H49" s="32"/>
      <c r="I49" s="32"/>
      <c r="J49" s="32"/>
      <c r="K49" s="31">
        <v>6.3</v>
      </c>
      <c r="L49" s="32"/>
      <c r="M49" s="32"/>
      <c r="N49" s="30">
        <v>6.3</v>
      </c>
    </row>
    <row r="50" spans="1:14" ht="10.95" customHeight="1" x14ac:dyDescent="0.2">
      <c r="A50" s="45">
        <v>42</v>
      </c>
      <c r="B50" s="29" t="s">
        <v>586</v>
      </c>
      <c r="C50" s="29" t="s">
        <v>36</v>
      </c>
      <c r="D50" s="45">
        <v>1987</v>
      </c>
      <c r="E50" s="32"/>
      <c r="F50" s="32"/>
      <c r="G50" s="32"/>
      <c r="H50" s="32"/>
      <c r="I50" s="32"/>
      <c r="J50" s="32"/>
      <c r="K50" s="32"/>
      <c r="L50" s="31">
        <v>6.2</v>
      </c>
      <c r="M50" s="32"/>
      <c r="N50" s="30">
        <v>6.2</v>
      </c>
    </row>
    <row r="51" spans="1:14" ht="10.95" customHeight="1" x14ac:dyDescent="0.2">
      <c r="A51" s="45">
        <v>43</v>
      </c>
      <c r="B51" s="29" t="s">
        <v>272</v>
      </c>
      <c r="C51" s="29" t="s">
        <v>24</v>
      </c>
      <c r="D51" s="45">
        <v>2009</v>
      </c>
      <c r="E51" s="32"/>
      <c r="F51" s="32"/>
      <c r="G51" s="32"/>
      <c r="H51" s="32"/>
      <c r="I51" s="32"/>
      <c r="J51" s="32"/>
      <c r="K51" s="32"/>
      <c r="L51" s="32"/>
      <c r="M51" s="31">
        <v>6</v>
      </c>
      <c r="N51" s="30">
        <v>6</v>
      </c>
    </row>
    <row r="52" spans="1:14" ht="10.95" customHeight="1" x14ac:dyDescent="0.2">
      <c r="A52" s="45">
        <v>44</v>
      </c>
      <c r="B52" s="29" t="s">
        <v>54</v>
      </c>
      <c r="C52" s="29" t="s">
        <v>16</v>
      </c>
      <c r="D52" s="45">
        <v>2008</v>
      </c>
      <c r="E52" s="32"/>
      <c r="F52" s="32"/>
      <c r="G52" s="32"/>
      <c r="H52" s="32"/>
      <c r="I52" s="32"/>
      <c r="J52" s="32"/>
      <c r="K52" s="31">
        <v>5.5</v>
      </c>
      <c r="L52" s="32"/>
      <c r="M52" s="32"/>
      <c r="N52" s="30">
        <v>5.5</v>
      </c>
    </row>
    <row r="53" spans="1:14" ht="10.95" customHeight="1" x14ac:dyDescent="0.2">
      <c r="A53" s="45">
        <v>45</v>
      </c>
      <c r="B53" s="29" t="s">
        <v>248</v>
      </c>
      <c r="C53" s="29" t="s">
        <v>31</v>
      </c>
      <c r="D53" s="45">
        <v>2009</v>
      </c>
      <c r="E53" s="32"/>
      <c r="F53" s="32"/>
      <c r="G53" s="32"/>
      <c r="H53" s="32"/>
      <c r="I53" s="31">
        <v>5.4</v>
      </c>
      <c r="J53" s="32"/>
      <c r="K53" s="32"/>
      <c r="L53" s="32"/>
      <c r="M53" s="32"/>
      <c r="N53" s="30">
        <v>5.4</v>
      </c>
    </row>
    <row r="54" spans="1:14" ht="10.95" customHeight="1" x14ac:dyDescent="0.2">
      <c r="A54" s="45">
        <v>46</v>
      </c>
      <c r="B54" s="29" t="s">
        <v>585</v>
      </c>
      <c r="C54" s="29" t="s">
        <v>19</v>
      </c>
      <c r="D54" s="45">
        <v>2009</v>
      </c>
      <c r="E54" s="32"/>
      <c r="F54" s="32"/>
      <c r="G54" s="32"/>
      <c r="H54" s="32"/>
      <c r="I54" s="32"/>
      <c r="J54" s="32"/>
      <c r="K54" s="32"/>
      <c r="L54" s="31">
        <v>5.3</v>
      </c>
      <c r="M54" s="32"/>
      <c r="N54" s="30">
        <v>5.3</v>
      </c>
    </row>
    <row r="55" spans="1:14" ht="10.95" customHeight="1" x14ac:dyDescent="0.2">
      <c r="A55" s="45">
        <v>47</v>
      </c>
      <c r="B55" s="29" t="s">
        <v>47</v>
      </c>
      <c r="C55" s="29" t="s">
        <v>24</v>
      </c>
      <c r="D55" s="45">
        <v>2002</v>
      </c>
      <c r="E55" s="32"/>
      <c r="F55" s="32"/>
      <c r="G55" s="32"/>
      <c r="H55" s="31">
        <v>1.4</v>
      </c>
      <c r="I55" s="32"/>
      <c r="J55" s="32"/>
      <c r="K55" s="32"/>
      <c r="L55" s="31">
        <v>3.5</v>
      </c>
      <c r="M55" s="32"/>
      <c r="N55" s="30">
        <v>4.9000000000000004</v>
      </c>
    </row>
    <row r="56" spans="1:14" ht="10.95" customHeight="1" x14ac:dyDescent="0.2">
      <c r="A56" s="45">
        <v>48</v>
      </c>
      <c r="B56" s="29" t="s">
        <v>606</v>
      </c>
      <c r="C56" s="29" t="s">
        <v>34</v>
      </c>
      <c r="D56" s="45">
        <v>1993</v>
      </c>
      <c r="E56" s="32"/>
      <c r="F56" s="32"/>
      <c r="G56" s="32"/>
      <c r="H56" s="32"/>
      <c r="I56" s="32"/>
      <c r="J56" s="32"/>
      <c r="K56" s="32"/>
      <c r="L56" s="32"/>
      <c r="M56" s="31">
        <v>4</v>
      </c>
      <c r="N56" s="30">
        <v>4</v>
      </c>
    </row>
    <row r="57" spans="1:14" ht="10.95" customHeight="1" x14ac:dyDescent="0.2">
      <c r="A57" s="45">
        <v>49</v>
      </c>
      <c r="B57" s="29" t="s">
        <v>68</v>
      </c>
      <c r="C57" s="29" t="s">
        <v>16</v>
      </c>
      <c r="D57" s="45">
        <v>2007</v>
      </c>
      <c r="E57" s="32"/>
      <c r="F57" s="32"/>
      <c r="G57" s="32"/>
      <c r="H57" s="32"/>
      <c r="I57" s="32"/>
      <c r="J57" s="32"/>
      <c r="K57" s="31">
        <v>1.6</v>
      </c>
      <c r="L57" s="31">
        <v>2.2000000000000002</v>
      </c>
      <c r="M57" s="32"/>
      <c r="N57" s="30">
        <v>3.8</v>
      </c>
    </row>
    <row r="58" spans="1:14" ht="10.95" customHeight="1" x14ac:dyDescent="0.2">
      <c r="A58" s="45">
        <v>50</v>
      </c>
      <c r="B58" s="29" t="s">
        <v>57</v>
      </c>
      <c r="C58" s="29" t="s">
        <v>24</v>
      </c>
      <c r="D58" s="45">
        <v>2006</v>
      </c>
      <c r="E58" s="32"/>
      <c r="F58" s="32"/>
      <c r="G58" s="32"/>
      <c r="H58" s="32"/>
      <c r="I58" s="32"/>
      <c r="J58" s="32"/>
      <c r="K58" s="31">
        <v>3.2</v>
      </c>
      <c r="L58" s="32"/>
      <c r="M58" s="32"/>
      <c r="N58" s="30">
        <v>3.2</v>
      </c>
    </row>
    <row r="59" spans="1:14" ht="10.95" customHeight="1" x14ac:dyDescent="0.2">
      <c r="A59" s="45">
        <v>51</v>
      </c>
      <c r="B59" s="29" t="s">
        <v>257</v>
      </c>
      <c r="C59" s="29" t="s">
        <v>49</v>
      </c>
      <c r="D59" s="45">
        <v>2002</v>
      </c>
      <c r="E59" s="32"/>
      <c r="F59" s="32"/>
      <c r="G59" s="32"/>
      <c r="H59" s="32"/>
      <c r="I59" s="32"/>
      <c r="J59" s="31">
        <v>3</v>
      </c>
      <c r="K59" s="32"/>
      <c r="L59" s="32"/>
      <c r="M59" s="32"/>
      <c r="N59" s="30">
        <v>3</v>
      </c>
    </row>
  </sheetData>
  <mergeCells count="10">
    <mergeCell ref="H6:M6"/>
    <mergeCell ref="N6:N8"/>
    <mergeCell ref="E7:G7"/>
    <mergeCell ref="H7:J7"/>
    <mergeCell ref="K7:M7"/>
    <mergeCell ref="A6:A8"/>
    <mergeCell ref="B6:B8"/>
    <mergeCell ref="C6:C8"/>
    <mergeCell ref="D6:D8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40A1-E67E-4472-84F6-AE496F940807}">
  <sheetPr>
    <outlinePr summaryBelow="0" summaryRight="0"/>
    <pageSetUpPr autoPageBreaks="0"/>
  </sheetPr>
  <dimension ref="A1:L60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0" width="16.28515625" style="27" customWidth="1"/>
    <col min="11" max="11" width="9.85546875" style="27" customWidth="1"/>
    <col min="12" max="16384" width="10.42578125" style="26"/>
  </cols>
  <sheetData>
    <row r="1" spans="1:12" ht="15.6" x14ac:dyDescent="0.3">
      <c r="A1" s="1" t="s">
        <v>690</v>
      </c>
      <c r="L1" s="27"/>
    </row>
    <row r="3" spans="1:12" s="4" customFormat="1" ht="15.6" customHeight="1" x14ac:dyDescent="0.25">
      <c r="A3" s="2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2" ht="10.95" customHeight="1" x14ac:dyDescent="0.2">
      <c r="A6" s="41" t="s">
        <v>1</v>
      </c>
      <c r="B6" s="41" t="s">
        <v>2</v>
      </c>
      <c r="C6" s="41" t="s">
        <v>3</v>
      </c>
      <c r="D6" s="41" t="s">
        <v>4</v>
      </c>
      <c r="E6" s="33" t="s">
        <v>680</v>
      </c>
      <c r="F6" s="39" t="s">
        <v>5</v>
      </c>
      <c r="G6" s="39"/>
      <c r="H6" s="39"/>
      <c r="I6" s="39"/>
      <c r="J6" s="39"/>
      <c r="K6" s="40" t="s">
        <v>6</v>
      </c>
    </row>
    <row r="7" spans="1:12" ht="10.95" customHeight="1" x14ac:dyDescent="0.2">
      <c r="A7" s="41"/>
      <c r="B7" s="41"/>
      <c r="C7" s="41"/>
      <c r="D7" s="41"/>
      <c r="E7" s="33" t="s">
        <v>8</v>
      </c>
      <c r="F7" s="39" t="s">
        <v>7</v>
      </c>
      <c r="G7" s="39"/>
      <c r="H7" s="39" t="s">
        <v>8</v>
      </c>
      <c r="I7" s="39"/>
      <c r="J7" s="39"/>
      <c r="K7" s="40"/>
    </row>
    <row r="8" spans="1:12" ht="33" customHeight="1" x14ac:dyDescent="0.2">
      <c r="A8" s="41"/>
      <c r="B8" s="41"/>
      <c r="C8" s="41"/>
      <c r="D8" s="41"/>
      <c r="E8" s="28" t="s">
        <v>689</v>
      </c>
      <c r="F8" s="28" t="s">
        <v>235</v>
      </c>
      <c r="G8" s="28" t="s">
        <v>246</v>
      </c>
      <c r="H8" s="28" t="s">
        <v>274</v>
      </c>
      <c r="I8" s="28" t="s">
        <v>592</v>
      </c>
      <c r="J8" s="28" t="s">
        <v>611</v>
      </c>
      <c r="K8" s="40"/>
    </row>
    <row r="9" spans="1:12" ht="10.95" customHeight="1" x14ac:dyDescent="0.2">
      <c r="A9" s="45">
        <v>1</v>
      </c>
      <c r="B9" s="29" t="s">
        <v>18</v>
      </c>
      <c r="C9" s="29" t="s">
        <v>19</v>
      </c>
      <c r="D9" s="45">
        <v>2000</v>
      </c>
      <c r="E9" s="32"/>
      <c r="F9" s="30">
        <v>31.2</v>
      </c>
      <c r="G9" s="30">
        <v>32.5</v>
      </c>
      <c r="H9" s="31">
        <v>82</v>
      </c>
      <c r="I9" s="31">
        <v>80</v>
      </c>
      <c r="J9" s="31">
        <v>95</v>
      </c>
      <c r="K9" s="30">
        <v>257</v>
      </c>
    </row>
    <row r="10" spans="1:12" ht="10.95" customHeight="1" x14ac:dyDescent="0.2">
      <c r="A10" s="45">
        <v>2</v>
      </c>
      <c r="B10" s="29" t="s">
        <v>9</v>
      </c>
      <c r="C10" s="29" t="s">
        <v>10</v>
      </c>
      <c r="D10" s="45">
        <v>2000</v>
      </c>
      <c r="E10" s="31">
        <v>20.399999999999999</v>
      </c>
      <c r="F10" s="31">
        <v>48</v>
      </c>
      <c r="G10" s="31">
        <v>40</v>
      </c>
      <c r="H10" s="32"/>
      <c r="I10" s="31">
        <v>100</v>
      </c>
      <c r="J10" s="30">
        <v>5.2</v>
      </c>
      <c r="K10" s="30">
        <v>208.4</v>
      </c>
    </row>
    <row r="11" spans="1:12" ht="10.95" customHeight="1" x14ac:dyDescent="0.2">
      <c r="A11" s="45">
        <v>3</v>
      </c>
      <c r="B11" s="29" t="s">
        <v>21</v>
      </c>
      <c r="C11" s="29" t="s">
        <v>14</v>
      </c>
      <c r="D11" s="45">
        <v>2006</v>
      </c>
      <c r="E11" s="32"/>
      <c r="F11" s="30">
        <v>38.4</v>
      </c>
      <c r="G11" s="30">
        <v>25.5</v>
      </c>
      <c r="H11" s="31">
        <v>65.599999999999994</v>
      </c>
      <c r="I11" s="31">
        <v>65</v>
      </c>
      <c r="J11" s="31">
        <v>52.3</v>
      </c>
      <c r="K11" s="30">
        <v>182.9</v>
      </c>
    </row>
    <row r="12" spans="1:12" ht="10.95" customHeight="1" x14ac:dyDescent="0.2">
      <c r="A12" s="45">
        <v>4</v>
      </c>
      <c r="B12" s="29" t="s">
        <v>15</v>
      </c>
      <c r="C12" s="29" t="s">
        <v>16</v>
      </c>
      <c r="D12" s="45">
        <v>1989</v>
      </c>
      <c r="E12" s="32"/>
      <c r="F12" s="30">
        <v>19.2</v>
      </c>
      <c r="G12" s="30">
        <v>18.5</v>
      </c>
      <c r="H12" s="31">
        <v>53.3</v>
      </c>
      <c r="I12" s="31">
        <v>51</v>
      </c>
      <c r="J12" s="31">
        <v>48.5</v>
      </c>
      <c r="K12" s="30">
        <v>152.80000000000001</v>
      </c>
    </row>
    <row r="13" spans="1:12" ht="10.95" customHeight="1" x14ac:dyDescent="0.2">
      <c r="A13" s="45">
        <v>5</v>
      </c>
      <c r="B13" s="29" t="s">
        <v>53</v>
      </c>
      <c r="C13" s="29" t="s">
        <v>19</v>
      </c>
      <c r="D13" s="45">
        <v>2003</v>
      </c>
      <c r="E13" s="32"/>
      <c r="F13" s="31">
        <v>24.5</v>
      </c>
      <c r="G13" s="30">
        <v>21.5</v>
      </c>
      <c r="H13" s="31">
        <v>45.1</v>
      </c>
      <c r="I13" s="30">
        <v>8</v>
      </c>
      <c r="J13" s="31">
        <v>76</v>
      </c>
      <c r="K13" s="30">
        <v>145.6</v>
      </c>
    </row>
    <row r="14" spans="1:12" ht="10.95" customHeight="1" x14ac:dyDescent="0.2">
      <c r="A14" s="45">
        <v>6</v>
      </c>
      <c r="B14" s="29" t="s">
        <v>20</v>
      </c>
      <c r="C14" s="29" t="s">
        <v>16</v>
      </c>
      <c r="D14" s="45">
        <v>2006</v>
      </c>
      <c r="E14" s="32"/>
      <c r="F14" s="30">
        <v>16.3</v>
      </c>
      <c r="G14" s="31">
        <v>27.5</v>
      </c>
      <c r="H14" s="31">
        <v>41.8</v>
      </c>
      <c r="I14" s="31">
        <v>55</v>
      </c>
      <c r="J14" s="32"/>
      <c r="K14" s="30">
        <v>124.3</v>
      </c>
    </row>
    <row r="15" spans="1:12" ht="10.95" customHeight="1" x14ac:dyDescent="0.2">
      <c r="A15" s="45">
        <v>7</v>
      </c>
      <c r="B15" s="29" t="s">
        <v>32</v>
      </c>
      <c r="C15" s="29" t="s">
        <v>16</v>
      </c>
      <c r="D15" s="45">
        <v>2001</v>
      </c>
      <c r="E15" s="32"/>
      <c r="F15" s="30">
        <v>26.4</v>
      </c>
      <c r="G15" s="30">
        <v>10</v>
      </c>
      <c r="H15" s="31">
        <v>38.5</v>
      </c>
      <c r="I15" s="31">
        <v>34</v>
      </c>
      <c r="J15" s="31">
        <v>44.7</v>
      </c>
      <c r="K15" s="30">
        <v>117.2</v>
      </c>
    </row>
    <row r="16" spans="1:12" ht="10.95" customHeight="1" x14ac:dyDescent="0.2">
      <c r="A16" s="45">
        <v>8</v>
      </c>
      <c r="B16" s="29" t="s">
        <v>287</v>
      </c>
      <c r="C16" s="29" t="s">
        <v>51</v>
      </c>
      <c r="D16" s="45">
        <v>2009</v>
      </c>
      <c r="E16" s="32"/>
      <c r="F16" s="30">
        <v>6.7</v>
      </c>
      <c r="G16" s="30">
        <v>13</v>
      </c>
      <c r="H16" s="31">
        <v>16.399999999999999</v>
      </c>
      <c r="I16" s="31">
        <v>37</v>
      </c>
      <c r="J16" s="31">
        <v>61.8</v>
      </c>
      <c r="K16" s="30">
        <v>115.2</v>
      </c>
    </row>
    <row r="17" spans="1:11" ht="10.95" customHeight="1" x14ac:dyDescent="0.2">
      <c r="A17" s="45">
        <v>9</v>
      </c>
      <c r="B17" s="29" t="s">
        <v>11</v>
      </c>
      <c r="C17" s="29" t="s">
        <v>12</v>
      </c>
      <c r="D17" s="45">
        <v>1992</v>
      </c>
      <c r="E17" s="32"/>
      <c r="F17" s="32"/>
      <c r="G17" s="31">
        <v>50</v>
      </c>
      <c r="H17" s="32"/>
      <c r="I17" s="31">
        <v>43</v>
      </c>
      <c r="J17" s="31">
        <v>5.2</v>
      </c>
      <c r="K17" s="30">
        <v>98.2</v>
      </c>
    </row>
    <row r="18" spans="1:11" ht="10.95" customHeight="1" x14ac:dyDescent="0.2">
      <c r="A18" s="45">
        <v>10</v>
      </c>
      <c r="B18" s="29" t="s">
        <v>57</v>
      </c>
      <c r="C18" s="29" t="s">
        <v>24</v>
      </c>
      <c r="D18" s="45">
        <v>2006</v>
      </c>
      <c r="E18" s="32"/>
      <c r="F18" s="30">
        <v>4.8</v>
      </c>
      <c r="G18" s="30">
        <v>15.5</v>
      </c>
      <c r="H18" s="31">
        <v>27.9</v>
      </c>
      <c r="I18" s="31">
        <v>22</v>
      </c>
      <c r="J18" s="31">
        <v>40.9</v>
      </c>
      <c r="K18" s="30">
        <v>90.8</v>
      </c>
    </row>
    <row r="19" spans="1:11" ht="10.95" customHeight="1" x14ac:dyDescent="0.2">
      <c r="A19" s="45">
        <v>11</v>
      </c>
      <c r="B19" s="29" t="s">
        <v>37</v>
      </c>
      <c r="C19" s="29" t="s">
        <v>38</v>
      </c>
      <c r="D19" s="45">
        <v>2006</v>
      </c>
      <c r="E19" s="32"/>
      <c r="F19" s="31">
        <v>11.5</v>
      </c>
      <c r="G19" s="32"/>
      <c r="H19" s="32"/>
      <c r="I19" s="31">
        <v>40</v>
      </c>
      <c r="J19" s="31">
        <v>29.5</v>
      </c>
      <c r="K19" s="30">
        <v>81</v>
      </c>
    </row>
    <row r="20" spans="1:11" ht="10.95" customHeight="1" x14ac:dyDescent="0.2">
      <c r="A20" s="45">
        <v>12</v>
      </c>
      <c r="B20" s="29" t="s">
        <v>25</v>
      </c>
      <c r="C20" s="29" t="s">
        <v>26</v>
      </c>
      <c r="D20" s="45">
        <v>1998</v>
      </c>
      <c r="E20" s="32"/>
      <c r="F20" s="30">
        <v>22.6</v>
      </c>
      <c r="G20" s="31">
        <v>23.5</v>
      </c>
      <c r="H20" s="30">
        <v>13.1</v>
      </c>
      <c r="I20" s="31">
        <v>28</v>
      </c>
      <c r="J20" s="31">
        <v>26.6</v>
      </c>
      <c r="K20" s="30">
        <v>78.099999999999994</v>
      </c>
    </row>
    <row r="21" spans="1:11" ht="10.95" customHeight="1" x14ac:dyDescent="0.2">
      <c r="A21" s="45">
        <v>13</v>
      </c>
      <c r="B21" s="29" t="s">
        <v>67</v>
      </c>
      <c r="C21" s="29" t="s">
        <v>24</v>
      </c>
      <c r="D21" s="45">
        <v>2006</v>
      </c>
      <c r="E21" s="32"/>
      <c r="F21" s="32"/>
      <c r="G21" s="30">
        <v>1.5</v>
      </c>
      <c r="H21" s="31">
        <v>30.3</v>
      </c>
      <c r="I21" s="31">
        <v>9</v>
      </c>
      <c r="J21" s="31">
        <v>38</v>
      </c>
      <c r="K21" s="30">
        <v>77.3</v>
      </c>
    </row>
    <row r="22" spans="1:11" ht="10.95" customHeight="1" x14ac:dyDescent="0.2">
      <c r="A22" s="45">
        <v>14</v>
      </c>
      <c r="B22" s="29" t="s">
        <v>23</v>
      </c>
      <c r="C22" s="29" t="s">
        <v>24</v>
      </c>
      <c r="D22" s="45">
        <v>2007</v>
      </c>
      <c r="E22" s="32"/>
      <c r="F22" s="30">
        <v>1.9</v>
      </c>
      <c r="G22" s="31">
        <v>3.5</v>
      </c>
      <c r="H22" s="31">
        <v>19.7</v>
      </c>
      <c r="I22" s="31">
        <v>47</v>
      </c>
      <c r="J22" s="32"/>
      <c r="K22" s="30">
        <v>70.2</v>
      </c>
    </row>
    <row r="23" spans="1:11" ht="10.95" customHeight="1" x14ac:dyDescent="0.2">
      <c r="A23" s="45">
        <v>15</v>
      </c>
      <c r="B23" s="29" t="s">
        <v>27</v>
      </c>
      <c r="C23" s="29" t="s">
        <v>16</v>
      </c>
      <c r="D23" s="45">
        <v>2006</v>
      </c>
      <c r="E23" s="32"/>
      <c r="F23" s="31">
        <v>20.6</v>
      </c>
      <c r="G23" s="32"/>
      <c r="H23" s="31">
        <v>32.799999999999997</v>
      </c>
      <c r="I23" s="32"/>
      <c r="J23" s="31">
        <v>11.4</v>
      </c>
      <c r="K23" s="30">
        <v>64.8</v>
      </c>
    </row>
    <row r="24" spans="1:11" ht="10.95" customHeight="1" x14ac:dyDescent="0.2">
      <c r="A24" s="45">
        <v>16</v>
      </c>
      <c r="B24" s="29" t="s">
        <v>44</v>
      </c>
      <c r="C24" s="29" t="s">
        <v>19</v>
      </c>
      <c r="D24" s="45">
        <v>2007</v>
      </c>
      <c r="E24" s="32"/>
      <c r="F24" s="31">
        <v>10.6</v>
      </c>
      <c r="G24" s="31">
        <v>17</v>
      </c>
      <c r="H24" s="31">
        <v>35.299999999999997</v>
      </c>
      <c r="I24" s="30">
        <v>7</v>
      </c>
      <c r="J24" s="32"/>
      <c r="K24" s="30">
        <v>62.9</v>
      </c>
    </row>
    <row r="25" spans="1:11" ht="10.95" customHeight="1" x14ac:dyDescent="0.2">
      <c r="A25" s="45">
        <v>17</v>
      </c>
      <c r="B25" s="29" t="s">
        <v>50</v>
      </c>
      <c r="C25" s="29" t="s">
        <v>51</v>
      </c>
      <c r="D25" s="45">
        <v>2008</v>
      </c>
      <c r="E25" s="32"/>
      <c r="F25" s="32"/>
      <c r="G25" s="30">
        <v>2.5</v>
      </c>
      <c r="H25" s="31">
        <v>6.6</v>
      </c>
      <c r="I25" s="31">
        <v>31</v>
      </c>
      <c r="J25" s="31">
        <v>20.9</v>
      </c>
      <c r="K25" s="30">
        <v>58.5</v>
      </c>
    </row>
    <row r="26" spans="1:11" ht="10.95" customHeight="1" x14ac:dyDescent="0.2">
      <c r="A26" s="45">
        <v>18</v>
      </c>
      <c r="B26" s="29" t="s">
        <v>70</v>
      </c>
      <c r="C26" s="29" t="s">
        <v>16</v>
      </c>
      <c r="D26" s="45">
        <v>2005</v>
      </c>
      <c r="E26" s="32"/>
      <c r="F26" s="32"/>
      <c r="G26" s="32"/>
      <c r="H26" s="31">
        <v>4.9000000000000004</v>
      </c>
      <c r="I26" s="31">
        <v>20</v>
      </c>
      <c r="J26" s="31">
        <v>32.299999999999997</v>
      </c>
      <c r="K26" s="30">
        <v>57.2</v>
      </c>
    </row>
    <row r="27" spans="1:11" ht="10.95" customHeight="1" x14ac:dyDescent="0.2">
      <c r="A27" s="45">
        <v>19</v>
      </c>
      <c r="B27" s="29" t="s">
        <v>17</v>
      </c>
      <c r="C27" s="29" t="s">
        <v>16</v>
      </c>
      <c r="D27" s="45">
        <v>1993</v>
      </c>
      <c r="E27" s="32"/>
      <c r="F27" s="31">
        <v>17.8</v>
      </c>
      <c r="G27" s="31">
        <v>8</v>
      </c>
      <c r="H27" s="31">
        <v>23</v>
      </c>
      <c r="I27" s="32"/>
      <c r="J27" s="32"/>
      <c r="K27" s="30">
        <v>48.8</v>
      </c>
    </row>
    <row r="28" spans="1:11" ht="10.95" customHeight="1" x14ac:dyDescent="0.2">
      <c r="A28" s="45">
        <v>20</v>
      </c>
      <c r="B28" s="29" t="s">
        <v>54</v>
      </c>
      <c r="C28" s="29" t="s">
        <v>16</v>
      </c>
      <c r="D28" s="45">
        <v>2008</v>
      </c>
      <c r="E28" s="32"/>
      <c r="F28" s="31">
        <v>12.5</v>
      </c>
      <c r="G28" s="31">
        <v>14</v>
      </c>
      <c r="H28" s="31">
        <v>18</v>
      </c>
      <c r="I28" s="30">
        <v>2</v>
      </c>
      <c r="J28" s="32"/>
      <c r="K28" s="30">
        <v>44.5</v>
      </c>
    </row>
    <row r="29" spans="1:11" ht="10.95" customHeight="1" x14ac:dyDescent="0.2">
      <c r="A29" s="45">
        <v>21</v>
      </c>
      <c r="B29" s="29" t="s">
        <v>68</v>
      </c>
      <c r="C29" s="29" t="s">
        <v>16</v>
      </c>
      <c r="D29" s="45">
        <v>2007</v>
      </c>
      <c r="E29" s="32"/>
      <c r="F29" s="31">
        <v>14.9</v>
      </c>
      <c r="G29" s="32"/>
      <c r="H29" s="30">
        <v>1.2</v>
      </c>
      <c r="I29" s="31">
        <v>3.5</v>
      </c>
      <c r="J29" s="31">
        <v>24.7</v>
      </c>
      <c r="K29" s="30">
        <v>43.1</v>
      </c>
    </row>
    <row r="30" spans="1:11" ht="10.95" customHeight="1" x14ac:dyDescent="0.2">
      <c r="A30" s="45">
        <v>22</v>
      </c>
      <c r="B30" s="29" t="s">
        <v>69</v>
      </c>
      <c r="C30" s="29" t="s">
        <v>24</v>
      </c>
      <c r="D30" s="45">
        <v>2006</v>
      </c>
      <c r="E30" s="32"/>
      <c r="F30" s="31">
        <v>3.4</v>
      </c>
      <c r="G30" s="32"/>
      <c r="H30" s="31">
        <v>14.8</v>
      </c>
      <c r="I30" s="31">
        <v>24</v>
      </c>
      <c r="J30" s="32"/>
      <c r="K30" s="30">
        <v>42.2</v>
      </c>
    </row>
    <row r="31" spans="1:11" ht="10.95" customHeight="1" x14ac:dyDescent="0.2">
      <c r="A31" s="45">
        <v>23</v>
      </c>
      <c r="B31" s="29" t="s">
        <v>233</v>
      </c>
      <c r="C31" s="29" t="s">
        <v>142</v>
      </c>
      <c r="D31" s="45">
        <v>2007</v>
      </c>
      <c r="E31" s="32"/>
      <c r="F31" s="31">
        <v>2.9</v>
      </c>
      <c r="G31" s="32"/>
      <c r="H31" s="31">
        <v>21.3</v>
      </c>
      <c r="I31" s="32"/>
      <c r="J31" s="31">
        <v>17.100000000000001</v>
      </c>
      <c r="K31" s="30">
        <v>41.3</v>
      </c>
    </row>
    <row r="32" spans="1:11" ht="10.95" customHeight="1" x14ac:dyDescent="0.2">
      <c r="A32" s="45">
        <v>24</v>
      </c>
      <c r="B32" s="29" t="s">
        <v>58</v>
      </c>
      <c r="C32" s="29" t="s">
        <v>49</v>
      </c>
      <c r="D32" s="45">
        <v>2002</v>
      </c>
      <c r="E32" s="32"/>
      <c r="F32" s="31">
        <v>2.4</v>
      </c>
      <c r="G32" s="31">
        <v>12</v>
      </c>
      <c r="H32" s="31">
        <v>25.4</v>
      </c>
      <c r="I32" s="32"/>
      <c r="J32" s="32"/>
      <c r="K32" s="30">
        <v>39.799999999999997</v>
      </c>
    </row>
    <row r="33" spans="1:11" ht="10.95" customHeight="1" x14ac:dyDescent="0.2">
      <c r="A33" s="45">
        <v>25</v>
      </c>
      <c r="B33" s="29" t="s">
        <v>610</v>
      </c>
      <c r="C33" s="29" t="s">
        <v>16</v>
      </c>
      <c r="D33" s="45">
        <v>2007</v>
      </c>
      <c r="E33" s="32"/>
      <c r="F33" s="32"/>
      <c r="G33" s="32"/>
      <c r="H33" s="32"/>
      <c r="I33" s="32"/>
      <c r="J33" s="31">
        <v>35.200000000000003</v>
      </c>
      <c r="K33" s="30">
        <v>35.200000000000003</v>
      </c>
    </row>
    <row r="34" spans="1:11" ht="10.95" customHeight="1" x14ac:dyDescent="0.2">
      <c r="A34" s="45">
        <v>26</v>
      </c>
      <c r="B34" s="29" t="s">
        <v>65</v>
      </c>
      <c r="C34" s="29" t="s">
        <v>24</v>
      </c>
      <c r="D34" s="45">
        <v>1996</v>
      </c>
      <c r="E34" s="32"/>
      <c r="F34" s="31">
        <v>9.6</v>
      </c>
      <c r="G34" s="31">
        <v>20</v>
      </c>
      <c r="H34" s="32"/>
      <c r="I34" s="32"/>
      <c r="J34" s="31">
        <v>2.4</v>
      </c>
      <c r="K34" s="30">
        <v>32</v>
      </c>
    </row>
    <row r="35" spans="1:11" ht="10.95" customHeight="1" x14ac:dyDescent="0.2">
      <c r="A35" s="45">
        <v>27</v>
      </c>
      <c r="B35" s="29" t="s">
        <v>272</v>
      </c>
      <c r="C35" s="29" t="s">
        <v>24</v>
      </c>
      <c r="D35" s="45">
        <v>2009</v>
      </c>
      <c r="E35" s="32"/>
      <c r="F35" s="32"/>
      <c r="G35" s="32"/>
      <c r="H35" s="31">
        <v>8.1999999999999993</v>
      </c>
      <c r="I35" s="31">
        <v>14</v>
      </c>
      <c r="J35" s="31">
        <v>9.5</v>
      </c>
      <c r="K35" s="30">
        <v>31.7</v>
      </c>
    </row>
    <row r="36" spans="1:11" ht="10.95" customHeight="1" x14ac:dyDescent="0.2">
      <c r="A36" s="45">
        <v>28</v>
      </c>
      <c r="B36" s="29" t="s">
        <v>43</v>
      </c>
      <c r="C36" s="29" t="s">
        <v>12</v>
      </c>
      <c r="D36" s="45">
        <v>2004</v>
      </c>
      <c r="E36" s="32"/>
      <c r="F36" s="32"/>
      <c r="G36" s="31">
        <v>1</v>
      </c>
      <c r="H36" s="31">
        <v>4.0999999999999996</v>
      </c>
      <c r="I36" s="32"/>
      <c r="J36" s="31">
        <v>22.8</v>
      </c>
      <c r="K36" s="30">
        <v>27.9</v>
      </c>
    </row>
    <row r="37" spans="1:11" ht="10.95" customHeight="1" x14ac:dyDescent="0.2">
      <c r="A37" s="45">
        <v>29</v>
      </c>
      <c r="B37" s="29" t="s">
        <v>66</v>
      </c>
      <c r="C37" s="29" t="s">
        <v>16</v>
      </c>
      <c r="D37" s="45">
        <v>2007</v>
      </c>
      <c r="E37" s="32"/>
      <c r="F37" s="32"/>
      <c r="G37" s="32"/>
      <c r="H37" s="32"/>
      <c r="I37" s="31">
        <v>26</v>
      </c>
      <c r="J37" s="32"/>
      <c r="K37" s="30">
        <v>26</v>
      </c>
    </row>
    <row r="38" spans="1:11" ht="10.95" customHeight="1" x14ac:dyDescent="0.2">
      <c r="A38" s="45">
        <v>30</v>
      </c>
      <c r="B38" s="29" t="s">
        <v>45</v>
      </c>
      <c r="C38" s="29" t="s">
        <v>16</v>
      </c>
      <c r="D38" s="45">
        <v>1995</v>
      </c>
      <c r="E38" s="32"/>
      <c r="F38" s="31">
        <v>13.4</v>
      </c>
      <c r="G38" s="31">
        <v>11</v>
      </c>
      <c r="H38" s="32"/>
      <c r="I38" s="32"/>
      <c r="J38" s="32"/>
      <c r="K38" s="30">
        <v>24.4</v>
      </c>
    </row>
    <row r="39" spans="1:11" ht="10.95" customHeight="1" x14ac:dyDescent="0.2">
      <c r="A39" s="45">
        <v>31</v>
      </c>
      <c r="B39" s="29" t="s">
        <v>210</v>
      </c>
      <c r="C39" s="29" t="s">
        <v>10</v>
      </c>
      <c r="D39" s="45">
        <v>2008</v>
      </c>
      <c r="E39" s="32"/>
      <c r="F39" s="31">
        <v>5.8</v>
      </c>
      <c r="G39" s="31">
        <v>5</v>
      </c>
      <c r="H39" s="31">
        <v>9.8000000000000007</v>
      </c>
      <c r="I39" s="30">
        <v>3.5</v>
      </c>
      <c r="J39" s="32"/>
      <c r="K39" s="30">
        <v>20.6</v>
      </c>
    </row>
    <row r="40" spans="1:11" ht="10.95" customHeight="1" x14ac:dyDescent="0.2">
      <c r="A40" s="45">
        <v>32</v>
      </c>
      <c r="B40" s="29" t="s">
        <v>59</v>
      </c>
      <c r="C40" s="29" t="s">
        <v>31</v>
      </c>
      <c r="D40" s="45">
        <v>2006</v>
      </c>
      <c r="E40" s="32"/>
      <c r="F40" s="32"/>
      <c r="G40" s="31">
        <v>7</v>
      </c>
      <c r="H40" s="31">
        <v>3.3</v>
      </c>
      <c r="I40" s="31">
        <v>10</v>
      </c>
      <c r="J40" s="32"/>
      <c r="K40" s="30">
        <v>20.3</v>
      </c>
    </row>
    <row r="41" spans="1:11" ht="10.95" customHeight="1" x14ac:dyDescent="0.2">
      <c r="A41" s="45">
        <v>33</v>
      </c>
      <c r="B41" s="29" t="s">
        <v>353</v>
      </c>
      <c r="C41" s="29" t="s">
        <v>24</v>
      </c>
      <c r="D41" s="45">
        <v>2006</v>
      </c>
      <c r="E41" s="32"/>
      <c r="F41" s="32"/>
      <c r="G41" s="32"/>
      <c r="H41" s="32"/>
      <c r="I41" s="32"/>
      <c r="J41" s="31">
        <v>19</v>
      </c>
      <c r="K41" s="30">
        <v>19</v>
      </c>
    </row>
    <row r="42" spans="1:11" ht="10.95" customHeight="1" x14ac:dyDescent="0.2">
      <c r="A42" s="45">
        <v>34</v>
      </c>
      <c r="B42" s="29" t="s">
        <v>41</v>
      </c>
      <c r="C42" s="29" t="s">
        <v>29</v>
      </c>
      <c r="D42" s="45">
        <v>2006</v>
      </c>
      <c r="E42" s="32"/>
      <c r="F42" s="32"/>
      <c r="G42" s="32"/>
      <c r="H42" s="32"/>
      <c r="I42" s="31">
        <v>18</v>
      </c>
      <c r="J42" s="32"/>
      <c r="K42" s="30">
        <v>18</v>
      </c>
    </row>
    <row r="43" spans="1:11" ht="10.95" customHeight="1" x14ac:dyDescent="0.2">
      <c r="A43" s="45">
        <v>34</v>
      </c>
      <c r="B43" s="29" t="s">
        <v>63</v>
      </c>
      <c r="C43" s="29" t="s">
        <v>64</v>
      </c>
      <c r="D43" s="45">
        <v>1987</v>
      </c>
      <c r="E43" s="32"/>
      <c r="F43" s="32"/>
      <c r="G43" s="31">
        <v>6</v>
      </c>
      <c r="H43" s="32"/>
      <c r="I43" s="31">
        <v>12</v>
      </c>
      <c r="J43" s="32"/>
      <c r="K43" s="30">
        <v>18</v>
      </c>
    </row>
    <row r="44" spans="1:11" ht="10.95" customHeight="1" x14ac:dyDescent="0.2">
      <c r="A44" s="45">
        <v>36</v>
      </c>
      <c r="B44" s="29" t="s">
        <v>591</v>
      </c>
      <c r="C44" s="29" t="s">
        <v>16</v>
      </c>
      <c r="D44" s="45">
        <v>2009</v>
      </c>
      <c r="E44" s="32"/>
      <c r="F44" s="32"/>
      <c r="G44" s="32"/>
      <c r="H44" s="32"/>
      <c r="I44" s="31">
        <v>16</v>
      </c>
      <c r="J44" s="32"/>
      <c r="K44" s="30">
        <v>16</v>
      </c>
    </row>
    <row r="45" spans="1:11" ht="10.95" customHeight="1" x14ac:dyDescent="0.2">
      <c r="A45" s="45">
        <v>37</v>
      </c>
      <c r="B45" s="29" t="s">
        <v>60</v>
      </c>
      <c r="C45" s="29" t="s">
        <v>40</v>
      </c>
      <c r="D45" s="45">
        <v>2005</v>
      </c>
      <c r="E45" s="32"/>
      <c r="F45" s="31">
        <v>7.7</v>
      </c>
      <c r="G45" s="31">
        <v>4</v>
      </c>
      <c r="H45" s="32"/>
      <c r="I45" s="32"/>
      <c r="J45" s="31">
        <v>3.8</v>
      </c>
      <c r="K45" s="30">
        <v>15.5</v>
      </c>
    </row>
    <row r="46" spans="1:11" ht="10.95" customHeight="1" x14ac:dyDescent="0.2">
      <c r="A46" s="45">
        <v>38</v>
      </c>
      <c r="B46" s="29" t="s">
        <v>56</v>
      </c>
      <c r="C46" s="29" t="s">
        <v>24</v>
      </c>
      <c r="D46" s="45">
        <v>2008</v>
      </c>
      <c r="E46" s="32"/>
      <c r="F46" s="32"/>
      <c r="G46" s="31">
        <v>4.5</v>
      </c>
      <c r="H46" s="31">
        <v>5.7</v>
      </c>
      <c r="I46" s="31">
        <v>5</v>
      </c>
      <c r="J46" s="30">
        <v>1</v>
      </c>
      <c r="K46" s="30">
        <v>15.2</v>
      </c>
    </row>
    <row r="47" spans="1:11" ht="10.95" customHeight="1" x14ac:dyDescent="0.2">
      <c r="A47" s="45">
        <v>38</v>
      </c>
      <c r="B47" s="29" t="s">
        <v>609</v>
      </c>
      <c r="C47" s="29" t="s">
        <v>24</v>
      </c>
      <c r="D47" s="45">
        <v>2008</v>
      </c>
      <c r="E47" s="32"/>
      <c r="F47" s="32"/>
      <c r="G47" s="32"/>
      <c r="H47" s="32"/>
      <c r="I47" s="32"/>
      <c r="J47" s="31">
        <v>15.2</v>
      </c>
      <c r="K47" s="30">
        <v>15.2</v>
      </c>
    </row>
    <row r="48" spans="1:11" ht="10.95" customHeight="1" x14ac:dyDescent="0.2">
      <c r="A48" s="45">
        <v>40</v>
      </c>
      <c r="B48" s="29" t="s">
        <v>590</v>
      </c>
      <c r="C48" s="29" t="s">
        <v>10</v>
      </c>
      <c r="D48" s="45">
        <v>2009</v>
      </c>
      <c r="E48" s="32"/>
      <c r="F48" s="32"/>
      <c r="G48" s="32"/>
      <c r="H48" s="32"/>
      <c r="I48" s="31">
        <v>1</v>
      </c>
      <c r="J48" s="31">
        <v>13.3</v>
      </c>
      <c r="K48" s="30">
        <v>14.3</v>
      </c>
    </row>
    <row r="49" spans="1:11" ht="10.95" customHeight="1" x14ac:dyDescent="0.2">
      <c r="A49" s="45">
        <v>41</v>
      </c>
      <c r="B49" s="29" t="s">
        <v>273</v>
      </c>
      <c r="C49" s="29" t="s">
        <v>26</v>
      </c>
      <c r="D49" s="45">
        <v>2002</v>
      </c>
      <c r="E49" s="32"/>
      <c r="F49" s="32"/>
      <c r="G49" s="32"/>
      <c r="H49" s="31">
        <v>11.5</v>
      </c>
      <c r="I49" s="32"/>
      <c r="J49" s="32"/>
      <c r="K49" s="30">
        <v>11.5</v>
      </c>
    </row>
    <row r="50" spans="1:11" ht="10.95" customHeight="1" x14ac:dyDescent="0.2">
      <c r="A50" s="45">
        <v>42</v>
      </c>
      <c r="B50" s="29" t="s">
        <v>83</v>
      </c>
      <c r="C50" s="29" t="s">
        <v>77</v>
      </c>
      <c r="D50" s="45">
        <v>2005</v>
      </c>
      <c r="E50" s="32"/>
      <c r="F50" s="31">
        <v>8.6</v>
      </c>
      <c r="G50" s="32"/>
      <c r="H50" s="32"/>
      <c r="I50" s="32"/>
      <c r="J50" s="31">
        <v>2.4</v>
      </c>
      <c r="K50" s="30">
        <v>11</v>
      </c>
    </row>
    <row r="51" spans="1:11" ht="10.95" customHeight="1" x14ac:dyDescent="0.2">
      <c r="A51" s="45">
        <v>43</v>
      </c>
      <c r="B51" s="29" t="s">
        <v>33</v>
      </c>
      <c r="C51" s="29" t="s">
        <v>16</v>
      </c>
      <c r="D51" s="45">
        <v>2008</v>
      </c>
      <c r="E51" s="32"/>
      <c r="F51" s="31">
        <v>3.8</v>
      </c>
      <c r="G51" s="32"/>
      <c r="H51" s="32"/>
      <c r="I51" s="31">
        <v>6</v>
      </c>
      <c r="J51" s="32"/>
      <c r="K51" s="30">
        <v>9.8000000000000007</v>
      </c>
    </row>
    <row r="52" spans="1:11" ht="10.95" customHeight="1" x14ac:dyDescent="0.2">
      <c r="A52" s="45">
        <v>44</v>
      </c>
      <c r="B52" s="29" t="s">
        <v>39</v>
      </c>
      <c r="C52" s="29" t="s">
        <v>40</v>
      </c>
      <c r="D52" s="45">
        <v>1999</v>
      </c>
      <c r="E52" s="32"/>
      <c r="F52" s="32"/>
      <c r="G52" s="31">
        <v>9</v>
      </c>
      <c r="H52" s="32"/>
      <c r="I52" s="32"/>
      <c r="J52" s="32"/>
      <c r="K52" s="30">
        <v>9</v>
      </c>
    </row>
    <row r="53" spans="1:11" ht="10.95" customHeight="1" x14ac:dyDescent="0.2">
      <c r="A53" s="45">
        <v>45</v>
      </c>
      <c r="B53" s="29" t="s">
        <v>231</v>
      </c>
      <c r="C53" s="29" t="s">
        <v>19</v>
      </c>
      <c r="D53" s="45">
        <v>2008</v>
      </c>
      <c r="E53" s="32"/>
      <c r="F53" s="31">
        <v>1.4</v>
      </c>
      <c r="G53" s="32"/>
      <c r="H53" s="31">
        <v>7.4</v>
      </c>
      <c r="I53" s="32"/>
      <c r="J53" s="32"/>
      <c r="K53" s="30">
        <v>8.8000000000000007</v>
      </c>
    </row>
    <row r="54" spans="1:11" ht="10.95" customHeight="1" x14ac:dyDescent="0.2">
      <c r="A54" s="45">
        <v>46</v>
      </c>
      <c r="B54" s="29" t="s">
        <v>232</v>
      </c>
      <c r="C54" s="29" t="s">
        <v>24</v>
      </c>
      <c r="D54" s="45">
        <v>2009</v>
      </c>
      <c r="E54" s="32"/>
      <c r="F54" s="32"/>
      <c r="G54" s="32"/>
      <c r="H54" s="32"/>
      <c r="I54" s="32"/>
      <c r="J54" s="31">
        <v>8.6</v>
      </c>
      <c r="K54" s="30">
        <v>8.6</v>
      </c>
    </row>
    <row r="55" spans="1:11" ht="10.95" customHeight="1" x14ac:dyDescent="0.2">
      <c r="A55" s="45">
        <v>47</v>
      </c>
      <c r="B55" s="29" t="s">
        <v>588</v>
      </c>
      <c r="C55" s="29" t="s">
        <v>10</v>
      </c>
      <c r="D55" s="45">
        <v>1997</v>
      </c>
      <c r="E55" s="32"/>
      <c r="F55" s="32"/>
      <c r="G55" s="32"/>
      <c r="H55" s="32"/>
      <c r="I55" s="32"/>
      <c r="J55" s="31">
        <v>7.6</v>
      </c>
      <c r="K55" s="30">
        <v>7.6</v>
      </c>
    </row>
    <row r="56" spans="1:11" ht="10.95" customHeight="1" x14ac:dyDescent="0.2">
      <c r="A56" s="45">
        <v>48</v>
      </c>
      <c r="B56" s="29" t="s">
        <v>42</v>
      </c>
      <c r="C56" s="29" t="s">
        <v>26</v>
      </c>
      <c r="D56" s="45">
        <v>2005</v>
      </c>
      <c r="E56" s="32"/>
      <c r="F56" s="31">
        <v>1</v>
      </c>
      <c r="G56" s="31">
        <v>3</v>
      </c>
      <c r="H56" s="31">
        <v>2.5</v>
      </c>
      <c r="I56" s="32"/>
      <c r="J56" s="32"/>
      <c r="K56" s="30">
        <v>6.5</v>
      </c>
    </row>
    <row r="57" spans="1:11" ht="10.95" customHeight="1" x14ac:dyDescent="0.2">
      <c r="A57" s="45">
        <v>49</v>
      </c>
      <c r="B57" s="29" t="s">
        <v>608</v>
      </c>
      <c r="C57" s="29" t="s">
        <v>24</v>
      </c>
      <c r="D57" s="45">
        <v>2008</v>
      </c>
      <c r="E57" s="32"/>
      <c r="F57" s="32"/>
      <c r="G57" s="32"/>
      <c r="H57" s="32"/>
      <c r="I57" s="32"/>
      <c r="J57" s="31">
        <v>4.8</v>
      </c>
      <c r="K57" s="30">
        <v>4.8</v>
      </c>
    </row>
    <row r="58" spans="1:11" ht="10.95" customHeight="1" x14ac:dyDescent="0.2">
      <c r="A58" s="45">
        <v>50</v>
      </c>
      <c r="B58" s="29" t="s">
        <v>55</v>
      </c>
      <c r="C58" s="29" t="s">
        <v>16</v>
      </c>
      <c r="D58" s="45">
        <v>2004</v>
      </c>
      <c r="E58" s="32"/>
      <c r="F58" s="31">
        <v>4.3</v>
      </c>
      <c r="G58" s="32"/>
      <c r="H58" s="32"/>
      <c r="I58" s="32"/>
      <c r="J58" s="32"/>
      <c r="K58" s="30">
        <v>4.3</v>
      </c>
    </row>
    <row r="59" spans="1:11" ht="10.95" customHeight="1" x14ac:dyDescent="0.2">
      <c r="A59" s="45">
        <v>51</v>
      </c>
      <c r="B59" s="29" t="s">
        <v>52</v>
      </c>
      <c r="C59" s="29" t="s">
        <v>19</v>
      </c>
      <c r="D59" s="45">
        <v>2005</v>
      </c>
      <c r="E59" s="32"/>
      <c r="F59" s="32"/>
      <c r="G59" s="31">
        <v>2</v>
      </c>
      <c r="H59" s="32"/>
      <c r="I59" s="32"/>
      <c r="J59" s="32"/>
      <c r="K59" s="30">
        <v>2</v>
      </c>
    </row>
    <row r="60" spans="1:11" ht="10.95" customHeight="1" x14ac:dyDescent="0.2">
      <c r="A60" s="45">
        <v>52</v>
      </c>
      <c r="B60" s="29" t="s">
        <v>271</v>
      </c>
      <c r="C60" s="29" t="s">
        <v>26</v>
      </c>
      <c r="D60" s="45">
        <v>1988</v>
      </c>
      <c r="E60" s="32"/>
      <c r="F60" s="32"/>
      <c r="G60" s="32"/>
      <c r="H60" s="31">
        <v>1.2</v>
      </c>
      <c r="I60" s="32"/>
      <c r="J60" s="32"/>
      <c r="K60" s="30">
        <v>1.2</v>
      </c>
    </row>
  </sheetData>
  <mergeCells count="8">
    <mergeCell ref="K6:K8"/>
    <mergeCell ref="F7:G7"/>
    <mergeCell ref="H7:J7"/>
    <mergeCell ref="A6:A8"/>
    <mergeCell ref="B6:B8"/>
    <mergeCell ref="C6:C8"/>
    <mergeCell ref="D6:D8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1C13-5854-4221-8462-B4FDEBC3E68F}">
  <sheetPr>
    <outlinePr summaryBelow="0" summaryRight="0"/>
    <pageSetUpPr autoPageBreaks="0"/>
  </sheetPr>
  <dimension ref="A1:P50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5" width="16.28515625" style="27" customWidth="1"/>
    <col min="16" max="16" width="9.85546875" style="27" customWidth="1"/>
    <col min="17" max="16384" width="10.42578125" style="26"/>
  </cols>
  <sheetData>
    <row r="1" spans="1:16" ht="15.6" x14ac:dyDescent="0.3">
      <c r="A1" s="1" t="s">
        <v>690</v>
      </c>
      <c r="M1" s="26"/>
      <c r="N1" s="26"/>
      <c r="O1" s="26"/>
      <c r="P1" s="26"/>
    </row>
    <row r="3" spans="1:16" s="4" customFormat="1" ht="15" x14ac:dyDescent="0.25">
      <c r="A3" s="2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6" ht="10.95" customHeight="1" x14ac:dyDescent="0.2">
      <c r="A6" s="41" t="s">
        <v>1</v>
      </c>
      <c r="B6" s="41" t="s">
        <v>2</v>
      </c>
      <c r="C6" s="41" t="s">
        <v>3</v>
      </c>
      <c r="D6" s="41" t="s">
        <v>4</v>
      </c>
      <c r="E6" s="39" t="s">
        <v>680</v>
      </c>
      <c r="F6" s="39"/>
      <c r="G6" s="39"/>
      <c r="H6" s="39" t="s">
        <v>5</v>
      </c>
      <c r="I6" s="39"/>
      <c r="J6" s="39"/>
      <c r="K6" s="39"/>
      <c r="L6" s="39"/>
      <c r="M6" s="39"/>
      <c r="N6" s="39"/>
      <c r="O6" s="39"/>
      <c r="P6" s="40" t="s">
        <v>6</v>
      </c>
    </row>
    <row r="7" spans="1:16" ht="10.95" customHeight="1" x14ac:dyDescent="0.2">
      <c r="A7" s="41"/>
      <c r="B7" s="41"/>
      <c r="C7" s="41"/>
      <c r="D7" s="41"/>
      <c r="E7" s="39" t="s">
        <v>8</v>
      </c>
      <c r="F7" s="39"/>
      <c r="G7" s="39"/>
      <c r="H7" s="39" t="s">
        <v>7</v>
      </c>
      <c r="I7" s="39"/>
      <c r="J7" s="39" t="s">
        <v>8</v>
      </c>
      <c r="K7" s="39"/>
      <c r="L7" s="39"/>
      <c r="M7" s="39"/>
      <c r="N7" s="39"/>
      <c r="O7" s="39"/>
      <c r="P7" s="40"/>
    </row>
    <row r="8" spans="1:16" ht="33" customHeight="1" x14ac:dyDescent="0.2">
      <c r="A8" s="41"/>
      <c r="B8" s="41"/>
      <c r="C8" s="41"/>
      <c r="D8" s="41"/>
      <c r="E8" s="28" t="s">
        <v>682</v>
      </c>
      <c r="F8" s="28" t="s">
        <v>681</v>
      </c>
      <c r="G8" s="28" t="s">
        <v>692</v>
      </c>
      <c r="H8" s="28" t="s">
        <v>229</v>
      </c>
      <c r="I8" s="28" t="s">
        <v>246</v>
      </c>
      <c r="J8" s="28" t="s">
        <v>267</v>
      </c>
      <c r="K8" s="28" t="s">
        <v>277</v>
      </c>
      <c r="L8" s="28" t="s">
        <v>276</v>
      </c>
      <c r="M8" s="28" t="s">
        <v>584</v>
      </c>
      <c r="N8" s="28" t="s">
        <v>607</v>
      </c>
      <c r="O8" s="28" t="s">
        <v>72</v>
      </c>
      <c r="P8" s="40"/>
    </row>
    <row r="9" spans="1:16" ht="10.95" customHeight="1" x14ac:dyDescent="0.2">
      <c r="A9" s="45">
        <v>1</v>
      </c>
      <c r="B9" s="29" t="s">
        <v>73</v>
      </c>
      <c r="C9" s="29" t="s">
        <v>10</v>
      </c>
      <c r="D9" s="45">
        <v>1999</v>
      </c>
      <c r="E9" s="31">
        <v>91.2</v>
      </c>
      <c r="F9" s="32"/>
      <c r="G9" s="31">
        <v>4.8</v>
      </c>
      <c r="H9" s="30">
        <v>36</v>
      </c>
      <c r="I9" s="30">
        <v>25.5</v>
      </c>
      <c r="J9" s="31">
        <v>72.8</v>
      </c>
      <c r="K9" s="30">
        <v>55</v>
      </c>
      <c r="L9" s="32"/>
      <c r="M9" s="31">
        <v>100</v>
      </c>
      <c r="N9" s="31">
        <v>100</v>
      </c>
      <c r="O9" s="31">
        <v>100</v>
      </c>
      <c r="P9" s="30">
        <v>468.8</v>
      </c>
    </row>
    <row r="10" spans="1:16" ht="10.95" customHeight="1" x14ac:dyDescent="0.2">
      <c r="A10" s="45">
        <v>2</v>
      </c>
      <c r="B10" s="29" t="s">
        <v>95</v>
      </c>
      <c r="C10" s="29" t="s">
        <v>10</v>
      </c>
      <c r="D10" s="45">
        <v>2009</v>
      </c>
      <c r="E10" s="31">
        <v>27.4</v>
      </c>
      <c r="F10" s="31">
        <v>9.5</v>
      </c>
      <c r="G10" s="31">
        <v>23.8</v>
      </c>
      <c r="H10" s="30">
        <v>15.3</v>
      </c>
      <c r="I10" s="30">
        <v>21.5</v>
      </c>
      <c r="J10" s="30">
        <v>59.2</v>
      </c>
      <c r="K10" s="31">
        <v>100</v>
      </c>
      <c r="L10" s="31">
        <v>85</v>
      </c>
      <c r="M10" s="31">
        <v>65</v>
      </c>
      <c r="N10" s="30">
        <v>51</v>
      </c>
      <c r="O10" s="31">
        <v>55</v>
      </c>
      <c r="P10" s="30">
        <v>365.7</v>
      </c>
    </row>
    <row r="11" spans="1:16" ht="10.95" customHeight="1" x14ac:dyDescent="0.2">
      <c r="A11" s="45">
        <v>3</v>
      </c>
      <c r="B11" s="29" t="s">
        <v>75</v>
      </c>
      <c r="C11" s="29" t="s">
        <v>48</v>
      </c>
      <c r="D11" s="45">
        <v>1999</v>
      </c>
      <c r="E11" s="32"/>
      <c r="F11" s="32"/>
      <c r="G11" s="32"/>
      <c r="H11" s="30">
        <v>16.7</v>
      </c>
      <c r="I11" s="30">
        <v>50</v>
      </c>
      <c r="J11" s="31">
        <v>91</v>
      </c>
      <c r="K11" s="30">
        <v>47</v>
      </c>
      <c r="L11" s="30">
        <v>43.4</v>
      </c>
      <c r="M11" s="31">
        <v>80</v>
      </c>
      <c r="N11" s="31">
        <v>55</v>
      </c>
      <c r="O11" s="31">
        <v>65</v>
      </c>
      <c r="P11" s="30">
        <v>291</v>
      </c>
    </row>
    <row r="12" spans="1:16" ht="10.95" customHeight="1" x14ac:dyDescent="0.2">
      <c r="A12" s="45">
        <v>4</v>
      </c>
      <c r="B12" s="29" t="s">
        <v>74</v>
      </c>
      <c r="C12" s="29" t="s">
        <v>48</v>
      </c>
      <c r="D12" s="45">
        <v>1993</v>
      </c>
      <c r="E12" s="32"/>
      <c r="F12" s="32"/>
      <c r="G12" s="32"/>
      <c r="H12" s="30">
        <v>45</v>
      </c>
      <c r="I12" s="30">
        <v>23.5</v>
      </c>
      <c r="J12" s="32"/>
      <c r="K12" s="31">
        <v>51</v>
      </c>
      <c r="L12" s="32"/>
      <c r="M12" s="31">
        <v>51</v>
      </c>
      <c r="N12" s="31">
        <v>65</v>
      </c>
      <c r="O12" s="31">
        <v>80</v>
      </c>
      <c r="P12" s="30">
        <v>247</v>
      </c>
    </row>
    <row r="13" spans="1:16" ht="10.95" customHeight="1" x14ac:dyDescent="0.2">
      <c r="A13" s="45">
        <v>5</v>
      </c>
      <c r="B13" s="29" t="s">
        <v>82</v>
      </c>
      <c r="C13" s="29" t="s">
        <v>48</v>
      </c>
      <c r="D13" s="45">
        <v>2008</v>
      </c>
      <c r="E13" s="32"/>
      <c r="F13" s="32"/>
      <c r="G13" s="32"/>
      <c r="H13" s="30">
        <v>10.8</v>
      </c>
      <c r="I13" s="32"/>
      <c r="J13" s="31">
        <v>42.8</v>
      </c>
      <c r="K13" s="30">
        <v>37</v>
      </c>
      <c r="L13" s="30">
        <v>40</v>
      </c>
      <c r="M13" s="31">
        <v>55</v>
      </c>
      <c r="N13" s="31">
        <v>80</v>
      </c>
      <c r="O13" s="31">
        <v>51</v>
      </c>
      <c r="P13" s="30">
        <v>228.8</v>
      </c>
    </row>
    <row r="14" spans="1:16" ht="10.95" customHeight="1" x14ac:dyDescent="0.2">
      <c r="A14" s="45">
        <v>6</v>
      </c>
      <c r="B14" s="29" t="s">
        <v>87</v>
      </c>
      <c r="C14" s="29" t="s">
        <v>26</v>
      </c>
      <c r="D14" s="45">
        <v>2005</v>
      </c>
      <c r="E14" s="32"/>
      <c r="F14" s="32"/>
      <c r="G14" s="32"/>
      <c r="H14" s="30">
        <v>14</v>
      </c>
      <c r="I14" s="30">
        <v>15.5</v>
      </c>
      <c r="J14" s="31">
        <v>50.1</v>
      </c>
      <c r="K14" s="31">
        <v>80</v>
      </c>
      <c r="L14" s="30">
        <v>28.9</v>
      </c>
      <c r="M14" s="31">
        <v>40</v>
      </c>
      <c r="N14" s="30">
        <v>37</v>
      </c>
      <c r="O14" s="31">
        <v>37</v>
      </c>
      <c r="P14" s="30">
        <v>207.1</v>
      </c>
    </row>
    <row r="15" spans="1:16" ht="10.95" customHeight="1" x14ac:dyDescent="0.2">
      <c r="A15" s="45">
        <v>7</v>
      </c>
      <c r="B15" s="29" t="s">
        <v>78</v>
      </c>
      <c r="C15" s="29" t="s">
        <v>34</v>
      </c>
      <c r="D15" s="45">
        <v>2002</v>
      </c>
      <c r="E15" s="32"/>
      <c r="F15" s="32"/>
      <c r="G15" s="32"/>
      <c r="H15" s="32"/>
      <c r="I15" s="30">
        <v>27.5</v>
      </c>
      <c r="J15" s="31">
        <v>46.4</v>
      </c>
      <c r="K15" s="31">
        <v>65</v>
      </c>
      <c r="L15" s="31">
        <v>46.8</v>
      </c>
      <c r="M15" s="30">
        <v>43</v>
      </c>
      <c r="N15" s="30">
        <v>43</v>
      </c>
      <c r="O15" s="31">
        <v>43</v>
      </c>
      <c r="P15" s="30">
        <v>201.2</v>
      </c>
    </row>
    <row r="16" spans="1:16" ht="10.95" customHeight="1" x14ac:dyDescent="0.2">
      <c r="A16" s="45">
        <v>8</v>
      </c>
      <c r="B16" s="29" t="s">
        <v>76</v>
      </c>
      <c r="C16" s="29" t="s">
        <v>77</v>
      </c>
      <c r="D16" s="45">
        <v>2003</v>
      </c>
      <c r="E16" s="32"/>
      <c r="F16" s="32"/>
      <c r="G16" s="32"/>
      <c r="H16" s="30">
        <v>29.3</v>
      </c>
      <c r="I16" s="30">
        <v>40</v>
      </c>
      <c r="J16" s="30">
        <v>33.700000000000003</v>
      </c>
      <c r="K16" s="30">
        <v>43</v>
      </c>
      <c r="L16" s="31">
        <v>55.3</v>
      </c>
      <c r="M16" s="31">
        <v>47</v>
      </c>
      <c r="N16" s="31">
        <v>47</v>
      </c>
      <c r="O16" s="31">
        <v>47</v>
      </c>
      <c r="P16" s="30">
        <v>196.3</v>
      </c>
    </row>
    <row r="17" spans="1:16" ht="10.95" customHeight="1" x14ac:dyDescent="0.2">
      <c r="A17" s="45">
        <v>9</v>
      </c>
      <c r="B17" s="29" t="s">
        <v>79</v>
      </c>
      <c r="C17" s="29" t="s">
        <v>26</v>
      </c>
      <c r="D17" s="45">
        <v>2002</v>
      </c>
      <c r="E17" s="32"/>
      <c r="F17" s="32"/>
      <c r="G17" s="32"/>
      <c r="H17" s="30">
        <v>23</v>
      </c>
      <c r="I17" s="30">
        <v>32.5</v>
      </c>
      <c r="J17" s="31">
        <v>39.1</v>
      </c>
      <c r="K17" s="32"/>
      <c r="L17" s="30">
        <v>31.5</v>
      </c>
      <c r="M17" s="31">
        <v>37</v>
      </c>
      <c r="N17" s="31">
        <v>40</v>
      </c>
      <c r="O17" s="31">
        <v>40</v>
      </c>
      <c r="P17" s="30">
        <v>156.1</v>
      </c>
    </row>
    <row r="18" spans="1:16" ht="10.95" customHeight="1" x14ac:dyDescent="0.2">
      <c r="A18" s="45">
        <v>10</v>
      </c>
      <c r="B18" s="29" t="s">
        <v>83</v>
      </c>
      <c r="C18" s="29" t="s">
        <v>77</v>
      </c>
      <c r="D18" s="45">
        <v>2005</v>
      </c>
      <c r="E18" s="32"/>
      <c r="F18" s="32"/>
      <c r="G18" s="32"/>
      <c r="H18" s="30">
        <v>18</v>
      </c>
      <c r="I18" s="30">
        <v>12</v>
      </c>
      <c r="J18" s="30">
        <v>23.7</v>
      </c>
      <c r="K18" s="31">
        <v>31</v>
      </c>
      <c r="L18" s="31">
        <v>68</v>
      </c>
      <c r="M18" s="30">
        <v>28</v>
      </c>
      <c r="N18" s="31">
        <v>31</v>
      </c>
      <c r="O18" s="31">
        <v>20</v>
      </c>
      <c r="P18" s="30">
        <v>150</v>
      </c>
    </row>
    <row r="19" spans="1:16" ht="10.95" customHeight="1" x14ac:dyDescent="0.2">
      <c r="A19" s="45">
        <v>11</v>
      </c>
      <c r="B19" s="29" t="s">
        <v>89</v>
      </c>
      <c r="C19" s="29" t="s">
        <v>77</v>
      </c>
      <c r="D19" s="45">
        <v>2007</v>
      </c>
      <c r="E19" s="32"/>
      <c r="F19" s="32"/>
      <c r="G19" s="32"/>
      <c r="H19" s="30">
        <v>21.2</v>
      </c>
      <c r="I19" s="30">
        <v>18.5</v>
      </c>
      <c r="J19" s="31">
        <v>30.9</v>
      </c>
      <c r="K19" s="32"/>
      <c r="L19" s="30">
        <v>26.4</v>
      </c>
      <c r="M19" s="31">
        <v>34</v>
      </c>
      <c r="N19" s="31">
        <v>34</v>
      </c>
      <c r="O19" s="31">
        <v>34</v>
      </c>
      <c r="P19" s="30">
        <v>132.9</v>
      </c>
    </row>
    <row r="20" spans="1:16" ht="10.95" customHeight="1" x14ac:dyDescent="0.2">
      <c r="A20" s="45">
        <v>12</v>
      </c>
      <c r="B20" s="29" t="s">
        <v>92</v>
      </c>
      <c r="C20" s="29" t="s">
        <v>26</v>
      </c>
      <c r="D20" s="45">
        <v>2006</v>
      </c>
      <c r="E20" s="32"/>
      <c r="F20" s="32"/>
      <c r="G20" s="32"/>
      <c r="H20" s="30">
        <v>9</v>
      </c>
      <c r="I20" s="30">
        <v>6</v>
      </c>
      <c r="J20" s="32"/>
      <c r="K20" s="31">
        <v>40</v>
      </c>
      <c r="L20" s="31">
        <v>36.6</v>
      </c>
      <c r="M20" s="32"/>
      <c r="N20" s="31">
        <v>22</v>
      </c>
      <c r="O20" s="31">
        <v>18</v>
      </c>
      <c r="P20" s="30">
        <v>116.6</v>
      </c>
    </row>
    <row r="21" spans="1:16" ht="10.95" customHeight="1" x14ac:dyDescent="0.2">
      <c r="A21" s="45">
        <v>13</v>
      </c>
      <c r="B21" s="29" t="s">
        <v>81</v>
      </c>
      <c r="C21" s="29" t="s">
        <v>26</v>
      </c>
      <c r="D21" s="45">
        <v>2005</v>
      </c>
      <c r="E21" s="32"/>
      <c r="F21" s="32"/>
      <c r="G21" s="32"/>
      <c r="H21" s="30">
        <v>6.3</v>
      </c>
      <c r="I21" s="31">
        <v>13</v>
      </c>
      <c r="J21" s="31">
        <v>36.4</v>
      </c>
      <c r="K21" s="31">
        <v>34</v>
      </c>
      <c r="L21" s="32"/>
      <c r="M21" s="32"/>
      <c r="N21" s="32"/>
      <c r="O21" s="31">
        <v>28</v>
      </c>
      <c r="P21" s="30">
        <v>111.4</v>
      </c>
    </row>
    <row r="22" spans="1:16" ht="10.95" customHeight="1" x14ac:dyDescent="0.2">
      <c r="A22" s="45">
        <v>14</v>
      </c>
      <c r="B22" s="29" t="s">
        <v>91</v>
      </c>
      <c r="C22" s="29" t="s">
        <v>16</v>
      </c>
      <c r="D22" s="45">
        <v>2005</v>
      </c>
      <c r="E22" s="32"/>
      <c r="F22" s="32"/>
      <c r="G22" s="32"/>
      <c r="H22" s="30">
        <v>12.6</v>
      </c>
      <c r="I22" s="30">
        <v>7</v>
      </c>
      <c r="J22" s="30">
        <v>21.8</v>
      </c>
      <c r="K22" s="32"/>
      <c r="L22" s="31">
        <v>34</v>
      </c>
      <c r="M22" s="31">
        <v>22</v>
      </c>
      <c r="N22" s="31">
        <v>28</v>
      </c>
      <c r="O22" s="31">
        <v>14</v>
      </c>
      <c r="P22" s="30">
        <v>98</v>
      </c>
    </row>
    <row r="23" spans="1:16" ht="10.95" customHeight="1" x14ac:dyDescent="0.2">
      <c r="A23" s="45">
        <v>15</v>
      </c>
      <c r="B23" s="29" t="s">
        <v>211</v>
      </c>
      <c r="C23" s="29" t="s">
        <v>61</v>
      </c>
      <c r="D23" s="45">
        <v>2009</v>
      </c>
      <c r="E23" s="32"/>
      <c r="F23" s="32"/>
      <c r="G23" s="32"/>
      <c r="H23" s="32"/>
      <c r="I23" s="30">
        <v>9</v>
      </c>
      <c r="J23" s="31">
        <v>28.2</v>
      </c>
      <c r="K23" s="32"/>
      <c r="L23" s="31">
        <v>23.8</v>
      </c>
      <c r="M23" s="32"/>
      <c r="N23" s="31">
        <v>26</v>
      </c>
      <c r="O23" s="31">
        <v>16</v>
      </c>
      <c r="P23" s="30">
        <v>94</v>
      </c>
    </row>
    <row r="24" spans="1:16" ht="10.95" customHeight="1" x14ac:dyDescent="0.2">
      <c r="A24" s="45">
        <v>16</v>
      </c>
      <c r="B24" s="29" t="s">
        <v>88</v>
      </c>
      <c r="C24" s="29" t="s">
        <v>26</v>
      </c>
      <c r="D24" s="45">
        <v>2005</v>
      </c>
      <c r="E24" s="32"/>
      <c r="F24" s="32"/>
      <c r="G24" s="32"/>
      <c r="H24" s="30">
        <v>8.1</v>
      </c>
      <c r="I24" s="30">
        <v>8</v>
      </c>
      <c r="J24" s="31">
        <v>25.5</v>
      </c>
      <c r="K24" s="31">
        <v>28</v>
      </c>
      <c r="L24" s="32"/>
      <c r="M24" s="31">
        <v>31</v>
      </c>
      <c r="N24" s="30">
        <v>8</v>
      </c>
      <c r="O24" s="31">
        <v>9</v>
      </c>
      <c r="P24" s="30">
        <v>93.5</v>
      </c>
    </row>
    <row r="25" spans="1:16" ht="10.95" customHeight="1" x14ac:dyDescent="0.2">
      <c r="A25" s="45">
        <v>17</v>
      </c>
      <c r="B25" s="29" t="s">
        <v>98</v>
      </c>
      <c r="C25" s="29" t="s">
        <v>48</v>
      </c>
      <c r="D25" s="45">
        <v>2009</v>
      </c>
      <c r="E25" s="32"/>
      <c r="F25" s="32"/>
      <c r="G25" s="32"/>
      <c r="H25" s="31">
        <v>19.399999999999999</v>
      </c>
      <c r="I25" s="30">
        <v>17</v>
      </c>
      <c r="J25" s="31">
        <v>20</v>
      </c>
      <c r="K25" s="32"/>
      <c r="L25" s="32"/>
      <c r="M25" s="32"/>
      <c r="N25" s="31">
        <v>20</v>
      </c>
      <c r="O25" s="31">
        <v>26</v>
      </c>
      <c r="P25" s="30">
        <v>85.4</v>
      </c>
    </row>
    <row r="26" spans="1:16" ht="10.95" customHeight="1" x14ac:dyDescent="0.2">
      <c r="A26" s="45">
        <v>18</v>
      </c>
      <c r="B26" s="29" t="s">
        <v>215</v>
      </c>
      <c r="C26" s="29" t="s">
        <v>61</v>
      </c>
      <c r="D26" s="45">
        <v>2007</v>
      </c>
      <c r="E26" s="32"/>
      <c r="F26" s="32"/>
      <c r="G26" s="32"/>
      <c r="H26" s="30">
        <v>3.6</v>
      </c>
      <c r="I26" s="31">
        <v>4.5</v>
      </c>
      <c r="J26" s="32"/>
      <c r="K26" s="32"/>
      <c r="L26" s="31">
        <v>22.1</v>
      </c>
      <c r="M26" s="32"/>
      <c r="N26" s="31">
        <v>24</v>
      </c>
      <c r="O26" s="31">
        <v>22</v>
      </c>
      <c r="P26" s="30">
        <v>72.599999999999994</v>
      </c>
    </row>
    <row r="27" spans="1:16" ht="10.95" customHeight="1" x14ac:dyDescent="0.2">
      <c r="A27" s="45">
        <v>19</v>
      </c>
      <c r="B27" s="29" t="s">
        <v>275</v>
      </c>
      <c r="C27" s="29" t="s">
        <v>10</v>
      </c>
      <c r="D27" s="45">
        <v>2008</v>
      </c>
      <c r="E27" s="32"/>
      <c r="F27" s="32"/>
      <c r="G27" s="32"/>
      <c r="H27" s="32"/>
      <c r="I27" s="32"/>
      <c r="J27" s="32"/>
      <c r="K27" s="31">
        <v>24</v>
      </c>
      <c r="L27" s="30">
        <v>11.9</v>
      </c>
      <c r="M27" s="31">
        <v>24</v>
      </c>
      <c r="N27" s="31">
        <v>18</v>
      </c>
      <c r="O27" s="31">
        <v>3</v>
      </c>
      <c r="P27" s="30">
        <v>69</v>
      </c>
    </row>
    <row r="28" spans="1:16" ht="10.95" customHeight="1" x14ac:dyDescent="0.2">
      <c r="A28" s="45">
        <v>20</v>
      </c>
      <c r="B28" s="29" t="s">
        <v>90</v>
      </c>
      <c r="C28" s="29" t="s">
        <v>10</v>
      </c>
      <c r="D28" s="45">
        <v>2007</v>
      </c>
      <c r="E28" s="32"/>
      <c r="F28" s="32"/>
      <c r="G28" s="32"/>
      <c r="H28" s="30">
        <v>9.9</v>
      </c>
      <c r="I28" s="31">
        <v>10</v>
      </c>
      <c r="J28" s="32"/>
      <c r="K28" s="31">
        <v>26</v>
      </c>
      <c r="L28" s="32"/>
      <c r="M28" s="31">
        <v>20</v>
      </c>
      <c r="N28" s="32"/>
      <c r="O28" s="31">
        <v>10</v>
      </c>
      <c r="P28" s="30">
        <v>66</v>
      </c>
    </row>
    <row r="29" spans="1:16" ht="10.95" customHeight="1" x14ac:dyDescent="0.2">
      <c r="A29" s="45">
        <v>21</v>
      </c>
      <c r="B29" s="29" t="s">
        <v>612</v>
      </c>
      <c r="C29" s="29" t="s">
        <v>93</v>
      </c>
      <c r="D29" s="45">
        <v>2004</v>
      </c>
      <c r="E29" s="32"/>
      <c r="F29" s="32"/>
      <c r="G29" s="32"/>
      <c r="H29" s="31">
        <v>24.8</v>
      </c>
      <c r="I29" s="32"/>
      <c r="J29" s="32"/>
      <c r="K29" s="32"/>
      <c r="L29" s="31">
        <v>18.7</v>
      </c>
      <c r="M29" s="32"/>
      <c r="N29" s="31">
        <v>12</v>
      </c>
      <c r="O29" s="31">
        <v>6</v>
      </c>
      <c r="P29" s="30">
        <v>61.5</v>
      </c>
    </row>
    <row r="30" spans="1:16" ht="10.95" customHeight="1" x14ac:dyDescent="0.2">
      <c r="A30" s="45">
        <v>22</v>
      </c>
      <c r="B30" s="29" t="s">
        <v>84</v>
      </c>
      <c r="C30" s="29" t="s">
        <v>26</v>
      </c>
      <c r="D30" s="45">
        <v>2004</v>
      </c>
      <c r="E30" s="32"/>
      <c r="F30" s="32"/>
      <c r="G30" s="32"/>
      <c r="H30" s="31">
        <v>11.7</v>
      </c>
      <c r="I30" s="32"/>
      <c r="J30" s="32"/>
      <c r="K30" s="32"/>
      <c r="L30" s="32"/>
      <c r="M30" s="31">
        <v>26</v>
      </c>
      <c r="N30" s="31">
        <v>14</v>
      </c>
      <c r="O30" s="31">
        <v>7</v>
      </c>
      <c r="P30" s="30">
        <v>58.7</v>
      </c>
    </row>
    <row r="31" spans="1:16" ht="10.95" customHeight="1" x14ac:dyDescent="0.2">
      <c r="A31" s="45">
        <v>23</v>
      </c>
      <c r="B31" s="29" t="s">
        <v>80</v>
      </c>
      <c r="C31" s="29" t="s">
        <v>61</v>
      </c>
      <c r="D31" s="45">
        <v>1997</v>
      </c>
      <c r="E31" s="32"/>
      <c r="F31" s="32"/>
      <c r="G31" s="32"/>
      <c r="H31" s="31">
        <v>4.0999999999999996</v>
      </c>
      <c r="I31" s="31">
        <v>20</v>
      </c>
      <c r="J31" s="32"/>
      <c r="K31" s="32"/>
      <c r="L31" s="32"/>
      <c r="M31" s="32"/>
      <c r="N31" s="32"/>
      <c r="O31" s="31">
        <v>31</v>
      </c>
      <c r="P31" s="30">
        <v>55.1</v>
      </c>
    </row>
    <row r="32" spans="1:16" ht="10.95" customHeight="1" x14ac:dyDescent="0.2">
      <c r="A32" s="45">
        <v>24</v>
      </c>
      <c r="B32" s="29" t="s">
        <v>266</v>
      </c>
      <c r="C32" s="29" t="s">
        <v>10</v>
      </c>
      <c r="D32" s="45">
        <v>2009</v>
      </c>
      <c r="E32" s="32"/>
      <c r="F32" s="32"/>
      <c r="G32" s="32"/>
      <c r="H32" s="32"/>
      <c r="I32" s="32"/>
      <c r="J32" s="31">
        <v>18.2</v>
      </c>
      <c r="K32" s="32"/>
      <c r="L32" s="32"/>
      <c r="M32" s="31">
        <v>16</v>
      </c>
      <c r="N32" s="31">
        <v>9</v>
      </c>
      <c r="O32" s="31">
        <v>4</v>
      </c>
      <c r="P32" s="30">
        <v>47.2</v>
      </c>
    </row>
    <row r="33" spans="1:16" ht="10.95" customHeight="1" x14ac:dyDescent="0.2">
      <c r="A33" s="45">
        <v>25</v>
      </c>
      <c r="B33" s="29" t="s">
        <v>86</v>
      </c>
      <c r="C33" s="29" t="s">
        <v>61</v>
      </c>
      <c r="D33" s="45">
        <v>1999</v>
      </c>
      <c r="E33" s="32"/>
      <c r="F33" s="32"/>
      <c r="G33" s="32"/>
      <c r="H33" s="32"/>
      <c r="I33" s="31">
        <v>14</v>
      </c>
      <c r="J33" s="32"/>
      <c r="K33" s="32"/>
      <c r="L33" s="31">
        <v>20.399999999999999</v>
      </c>
      <c r="M33" s="32"/>
      <c r="N33" s="32"/>
      <c r="O33" s="31">
        <v>12</v>
      </c>
      <c r="P33" s="30">
        <v>46.4</v>
      </c>
    </row>
    <row r="34" spans="1:16" ht="10.95" customHeight="1" x14ac:dyDescent="0.2">
      <c r="A34" s="45">
        <v>26</v>
      </c>
      <c r="B34" s="29" t="s">
        <v>261</v>
      </c>
      <c r="C34" s="29" t="s">
        <v>24</v>
      </c>
      <c r="D34" s="45">
        <v>2007</v>
      </c>
      <c r="E34" s="32"/>
      <c r="F34" s="32"/>
      <c r="G34" s="32"/>
      <c r="H34" s="32"/>
      <c r="I34" s="32"/>
      <c r="J34" s="32"/>
      <c r="K34" s="32"/>
      <c r="L34" s="31">
        <v>15.3</v>
      </c>
      <c r="M34" s="32"/>
      <c r="N34" s="31">
        <v>16</v>
      </c>
      <c r="O34" s="32"/>
      <c r="P34" s="30">
        <v>31.3</v>
      </c>
    </row>
    <row r="35" spans="1:16" ht="10.95" customHeight="1" x14ac:dyDescent="0.2">
      <c r="A35" s="45">
        <v>27</v>
      </c>
      <c r="B35" s="29" t="s">
        <v>96</v>
      </c>
      <c r="C35" s="29" t="s">
        <v>16</v>
      </c>
      <c r="D35" s="45">
        <v>2006</v>
      </c>
      <c r="E35" s="32"/>
      <c r="F35" s="32"/>
      <c r="G35" s="32"/>
      <c r="H35" s="31">
        <v>2.2999999999999998</v>
      </c>
      <c r="I35" s="32"/>
      <c r="J35" s="32"/>
      <c r="K35" s="32"/>
      <c r="L35" s="31">
        <v>13.6</v>
      </c>
      <c r="M35" s="32"/>
      <c r="N35" s="31">
        <v>10</v>
      </c>
      <c r="O35" s="31">
        <v>5</v>
      </c>
      <c r="P35" s="30">
        <v>30.9</v>
      </c>
    </row>
    <row r="36" spans="1:16" ht="10.95" customHeight="1" x14ac:dyDescent="0.2">
      <c r="A36" s="45">
        <v>28</v>
      </c>
      <c r="B36" s="29" t="s">
        <v>228</v>
      </c>
      <c r="C36" s="29" t="s">
        <v>48</v>
      </c>
      <c r="D36" s="45">
        <v>2004</v>
      </c>
      <c r="E36" s="32"/>
      <c r="F36" s="32"/>
      <c r="G36" s="32"/>
      <c r="H36" s="31">
        <v>7.2</v>
      </c>
      <c r="I36" s="31">
        <v>5</v>
      </c>
      <c r="J36" s="32"/>
      <c r="K36" s="32"/>
      <c r="L36" s="31">
        <v>17</v>
      </c>
      <c r="M36" s="32"/>
      <c r="N36" s="32"/>
      <c r="O36" s="32"/>
      <c r="P36" s="30">
        <v>29.2</v>
      </c>
    </row>
    <row r="37" spans="1:16" ht="10.95" customHeight="1" x14ac:dyDescent="0.2">
      <c r="A37" s="45">
        <v>29</v>
      </c>
      <c r="B37" s="29" t="s">
        <v>290</v>
      </c>
      <c r="C37" s="29" t="s">
        <v>10</v>
      </c>
      <c r="D37" s="45">
        <v>2010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1">
        <v>24</v>
      </c>
      <c r="P37" s="30">
        <v>24</v>
      </c>
    </row>
    <row r="38" spans="1:16" ht="10.95" customHeight="1" x14ac:dyDescent="0.2">
      <c r="A38" s="45">
        <v>30</v>
      </c>
      <c r="B38" s="29" t="s">
        <v>536</v>
      </c>
      <c r="C38" s="29" t="s">
        <v>49</v>
      </c>
      <c r="D38" s="45">
        <v>2006</v>
      </c>
      <c r="E38" s="32"/>
      <c r="F38" s="32"/>
      <c r="G38" s="32"/>
      <c r="H38" s="32"/>
      <c r="I38" s="32"/>
      <c r="J38" s="32"/>
      <c r="K38" s="32"/>
      <c r="L38" s="32"/>
      <c r="M38" s="31">
        <v>18</v>
      </c>
      <c r="N38" s="31">
        <v>4</v>
      </c>
      <c r="O38" s="31">
        <v>1</v>
      </c>
      <c r="P38" s="30">
        <v>23</v>
      </c>
    </row>
    <row r="39" spans="1:16" ht="10.95" customHeight="1" x14ac:dyDescent="0.2">
      <c r="A39" s="45">
        <v>31</v>
      </c>
      <c r="B39" s="29" t="s">
        <v>85</v>
      </c>
      <c r="C39" s="29" t="s">
        <v>10</v>
      </c>
      <c r="D39" s="45">
        <v>1996</v>
      </c>
      <c r="E39" s="32"/>
      <c r="F39" s="32"/>
      <c r="G39" s="32"/>
      <c r="H39" s="32"/>
      <c r="I39" s="31">
        <v>11</v>
      </c>
      <c r="J39" s="32"/>
      <c r="K39" s="32"/>
      <c r="L39" s="32"/>
      <c r="M39" s="32"/>
      <c r="N39" s="32"/>
      <c r="O39" s="32"/>
      <c r="P39" s="30">
        <v>11</v>
      </c>
    </row>
    <row r="40" spans="1:16" ht="10.95" customHeight="1" x14ac:dyDescent="0.2">
      <c r="A40" s="45">
        <v>32</v>
      </c>
      <c r="B40" s="29" t="s">
        <v>94</v>
      </c>
      <c r="C40" s="29" t="s">
        <v>61</v>
      </c>
      <c r="D40" s="45">
        <v>2006</v>
      </c>
      <c r="E40" s="32"/>
      <c r="F40" s="32"/>
      <c r="G40" s="32"/>
      <c r="H40" s="31">
        <v>3.2</v>
      </c>
      <c r="I40" s="32"/>
      <c r="J40" s="32"/>
      <c r="K40" s="32"/>
      <c r="L40" s="32"/>
      <c r="M40" s="32"/>
      <c r="N40" s="31">
        <v>7</v>
      </c>
      <c r="O40" s="32"/>
      <c r="P40" s="30">
        <v>10.199999999999999</v>
      </c>
    </row>
    <row r="41" spans="1:16" ht="10.95" customHeight="1" x14ac:dyDescent="0.2">
      <c r="A41" s="45">
        <v>33</v>
      </c>
      <c r="B41" s="29" t="s">
        <v>289</v>
      </c>
      <c r="C41" s="29" t="s">
        <v>26</v>
      </c>
      <c r="D41" s="45">
        <v>2010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1">
        <v>8</v>
      </c>
      <c r="P41" s="30">
        <v>8</v>
      </c>
    </row>
    <row r="42" spans="1:16" ht="10.95" customHeight="1" x14ac:dyDescent="0.2">
      <c r="A42" s="45">
        <v>34</v>
      </c>
      <c r="B42" s="29" t="s">
        <v>227</v>
      </c>
      <c r="C42" s="29" t="s">
        <v>10</v>
      </c>
      <c r="D42" s="45">
        <v>2007</v>
      </c>
      <c r="E42" s="32"/>
      <c r="F42" s="32"/>
      <c r="G42" s="32"/>
      <c r="H42" s="31">
        <v>1.8</v>
      </c>
      <c r="I42" s="32"/>
      <c r="J42" s="32"/>
      <c r="K42" s="32"/>
      <c r="L42" s="32"/>
      <c r="M42" s="32"/>
      <c r="N42" s="31">
        <v>5</v>
      </c>
      <c r="O42" s="32"/>
      <c r="P42" s="30">
        <v>6.8</v>
      </c>
    </row>
    <row r="43" spans="1:16" ht="10.95" customHeight="1" x14ac:dyDescent="0.2">
      <c r="A43" s="45">
        <v>35</v>
      </c>
      <c r="B43" s="29" t="s">
        <v>303</v>
      </c>
      <c r="C43" s="29" t="s">
        <v>24</v>
      </c>
      <c r="D43" s="45">
        <v>2007</v>
      </c>
      <c r="E43" s="32"/>
      <c r="F43" s="32"/>
      <c r="G43" s="32"/>
      <c r="H43" s="32"/>
      <c r="I43" s="32"/>
      <c r="J43" s="32"/>
      <c r="K43" s="32"/>
      <c r="L43" s="32"/>
      <c r="M43" s="32"/>
      <c r="N43" s="31">
        <v>6</v>
      </c>
      <c r="O43" s="32"/>
      <c r="P43" s="30">
        <v>6</v>
      </c>
    </row>
    <row r="44" spans="1:16" ht="10.95" customHeight="1" x14ac:dyDescent="0.2">
      <c r="A44" s="45">
        <v>36</v>
      </c>
      <c r="B44" s="29" t="s">
        <v>97</v>
      </c>
      <c r="C44" s="29" t="s">
        <v>77</v>
      </c>
      <c r="D44" s="45">
        <v>2009</v>
      </c>
      <c r="E44" s="32"/>
      <c r="F44" s="32"/>
      <c r="G44" s="32"/>
      <c r="H44" s="31">
        <v>5.4</v>
      </c>
      <c r="I44" s="32"/>
      <c r="J44" s="32"/>
      <c r="K44" s="32"/>
      <c r="L44" s="32"/>
      <c r="M44" s="32"/>
      <c r="N44" s="32"/>
      <c r="O44" s="32"/>
      <c r="P44" s="30">
        <v>5.4</v>
      </c>
    </row>
    <row r="45" spans="1:16" ht="10.95" customHeight="1" x14ac:dyDescent="0.2">
      <c r="A45" s="45">
        <v>37</v>
      </c>
      <c r="B45" s="29" t="s">
        <v>68</v>
      </c>
      <c r="C45" s="29" t="s">
        <v>16</v>
      </c>
      <c r="D45" s="45">
        <v>2007</v>
      </c>
      <c r="E45" s="32"/>
      <c r="F45" s="32"/>
      <c r="G45" s="32"/>
      <c r="H45" s="31">
        <v>4.5</v>
      </c>
      <c r="I45" s="32"/>
      <c r="J45" s="32"/>
      <c r="K45" s="32"/>
      <c r="L45" s="32"/>
      <c r="M45" s="32"/>
      <c r="N45" s="32"/>
      <c r="O45" s="32"/>
      <c r="P45" s="30">
        <v>4.5</v>
      </c>
    </row>
    <row r="46" spans="1:16" ht="10.95" customHeight="1" x14ac:dyDescent="0.2">
      <c r="A46" s="45">
        <v>38</v>
      </c>
      <c r="B46" s="29" t="s">
        <v>245</v>
      </c>
      <c r="C46" s="29" t="s">
        <v>34</v>
      </c>
      <c r="D46" s="45">
        <v>2008</v>
      </c>
      <c r="E46" s="32"/>
      <c r="F46" s="32"/>
      <c r="G46" s="32"/>
      <c r="H46" s="32"/>
      <c r="I46" s="31">
        <v>4</v>
      </c>
      <c r="J46" s="32"/>
      <c r="K46" s="32"/>
      <c r="L46" s="32"/>
      <c r="M46" s="32"/>
      <c r="N46" s="32"/>
      <c r="O46" s="32"/>
      <c r="P46" s="30">
        <v>4</v>
      </c>
    </row>
    <row r="47" spans="1:16" ht="10.95" customHeight="1" x14ac:dyDescent="0.2">
      <c r="A47" s="45">
        <v>39</v>
      </c>
      <c r="B47" s="29" t="s">
        <v>244</v>
      </c>
      <c r="C47" s="29" t="s">
        <v>10</v>
      </c>
      <c r="D47" s="45">
        <v>2009</v>
      </c>
      <c r="E47" s="32"/>
      <c r="F47" s="32"/>
      <c r="G47" s="32"/>
      <c r="H47" s="32"/>
      <c r="I47" s="31">
        <v>3.5</v>
      </c>
      <c r="J47" s="32"/>
      <c r="K47" s="32"/>
      <c r="L47" s="32"/>
      <c r="M47" s="32"/>
      <c r="N47" s="32"/>
      <c r="O47" s="32"/>
      <c r="P47" s="30">
        <v>3.5</v>
      </c>
    </row>
    <row r="48" spans="1:16" ht="10.95" customHeight="1" x14ac:dyDescent="0.2">
      <c r="A48" s="45">
        <v>40</v>
      </c>
      <c r="B48" s="29" t="s">
        <v>117</v>
      </c>
      <c r="C48" s="29" t="s">
        <v>49</v>
      </c>
      <c r="D48" s="45">
        <v>2007</v>
      </c>
      <c r="E48" s="32"/>
      <c r="F48" s="32"/>
      <c r="G48" s="32"/>
      <c r="H48" s="31">
        <v>2.7</v>
      </c>
      <c r="I48" s="32"/>
      <c r="J48" s="32"/>
      <c r="K48" s="32"/>
      <c r="L48" s="32"/>
      <c r="M48" s="32"/>
      <c r="N48" s="32"/>
      <c r="O48" s="32"/>
      <c r="P48" s="30">
        <v>2.7</v>
      </c>
    </row>
    <row r="49" spans="1:16" ht="10.95" customHeight="1" x14ac:dyDescent="0.2">
      <c r="A49" s="45">
        <v>41</v>
      </c>
      <c r="B49" s="29" t="s">
        <v>330</v>
      </c>
      <c r="C49" s="29" t="s">
        <v>48</v>
      </c>
      <c r="D49" s="45">
        <v>2011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1">
        <v>2</v>
      </c>
      <c r="P49" s="30">
        <v>2</v>
      </c>
    </row>
    <row r="50" spans="1:16" ht="10.95" customHeight="1" x14ac:dyDescent="0.2">
      <c r="A50" s="45">
        <v>42</v>
      </c>
      <c r="B50" s="29" t="s">
        <v>226</v>
      </c>
      <c r="C50" s="29" t="s">
        <v>19</v>
      </c>
      <c r="D50" s="45">
        <v>2007</v>
      </c>
      <c r="E50" s="32"/>
      <c r="F50" s="32"/>
      <c r="G50" s="32"/>
      <c r="H50" s="31">
        <v>1.4</v>
      </c>
      <c r="I50" s="32"/>
      <c r="J50" s="32"/>
      <c r="K50" s="32"/>
      <c r="L50" s="32"/>
      <c r="M50" s="32"/>
      <c r="N50" s="32"/>
      <c r="O50" s="32"/>
      <c r="P50" s="30">
        <v>1.4</v>
      </c>
    </row>
  </sheetData>
  <mergeCells count="10">
    <mergeCell ref="H6:O6"/>
    <mergeCell ref="P6:P8"/>
    <mergeCell ref="E7:G7"/>
    <mergeCell ref="H7:I7"/>
    <mergeCell ref="J7:O7"/>
    <mergeCell ref="A6:A8"/>
    <mergeCell ref="B6:B8"/>
    <mergeCell ref="C6:C8"/>
    <mergeCell ref="D6:D8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03"/>
  <sheetViews>
    <sheetView zoomScaleNormal="100" workbookViewId="0"/>
  </sheetViews>
  <sheetFormatPr defaultColWidth="9.140625" defaultRowHeight="10.199999999999999" x14ac:dyDescent="0.2"/>
  <cols>
    <col min="1" max="1" width="8" style="5" customWidth="1"/>
    <col min="2" max="2" width="24.42578125" style="5" customWidth="1"/>
    <col min="3" max="3" width="24.28515625" style="5" customWidth="1"/>
    <col min="4" max="4" width="5" style="6" customWidth="1"/>
    <col min="5" max="5" width="9.140625" style="5"/>
    <col min="6" max="6" width="7.28515625" style="5" customWidth="1"/>
    <col min="7" max="7" width="61.425781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696</v>
      </c>
      <c r="C1" s="9"/>
      <c r="D1" s="10"/>
      <c r="E1" s="9"/>
    </row>
    <row r="2" spans="1:15" s="11" customFormat="1" ht="30.6" x14ac:dyDescent="0.2">
      <c r="A2" s="16" t="s">
        <v>1</v>
      </c>
      <c r="B2" s="16" t="s">
        <v>2</v>
      </c>
      <c r="C2" s="16" t="s">
        <v>3</v>
      </c>
      <c r="D2" s="16" t="s">
        <v>4</v>
      </c>
      <c r="E2" s="17" t="s">
        <v>100</v>
      </c>
      <c r="F2" s="18" t="s">
        <v>101</v>
      </c>
      <c r="G2" s="16" t="s">
        <v>102</v>
      </c>
      <c r="H2" s="16" t="s">
        <v>103</v>
      </c>
      <c r="I2" s="16" t="s">
        <v>104</v>
      </c>
      <c r="J2" s="16" t="s">
        <v>105</v>
      </c>
      <c r="K2" s="16" t="s">
        <v>106</v>
      </c>
      <c r="L2" s="16" t="s">
        <v>107</v>
      </c>
      <c r="M2" s="16" t="s">
        <v>108</v>
      </c>
      <c r="N2" s="16" t="s">
        <v>109</v>
      </c>
      <c r="O2" s="16" t="s">
        <v>110</v>
      </c>
    </row>
    <row r="3" spans="1:15" ht="11.25" customHeight="1" x14ac:dyDescent="0.2">
      <c r="A3" s="12">
        <v>1</v>
      </c>
      <c r="B3" s="13" t="s">
        <v>73</v>
      </c>
      <c r="C3" s="13" t="s">
        <v>10</v>
      </c>
      <c r="D3" s="12">
        <v>1999</v>
      </c>
      <c r="E3" s="14">
        <v>6.2830000000000004</v>
      </c>
      <c r="F3" s="15">
        <v>100</v>
      </c>
      <c r="G3" s="13" t="s">
        <v>613</v>
      </c>
      <c r="H3" s="13" t="s">
        <v>114</v>
      </c>
      <c r="I3" s="14">
        <v>6.2489999999999997</v>
      </c>
      <c r="J3" s="13" t="s">
        <v>686</v>
      </c>
      <c r="K3" s="13" t="s">
        <v>115</v>
      </c>
      <c r="L3" s="14">
        <v>6.27</v>
      </c>
      <c r="M3" s="13" t="s">
        <v>686</v>
      </c>
      <c r="N3" s="13" t="s">
        <v>114</v>
      </c>
      <c r="O3" s="14">
        <v>6.33</v>
      </c>
    </row>
    <row r="4" spans="1:15" ht="11.25" customHeight="1" x14ac:dyDescent="0.2">
      <c r="A4" s="12">
        <v>2</v>
      </c>
      <c r="B4" s="13" t="s">
        <v>74</v>
      </c>
      <c r="C4" s="13" t="s">
        <v>48</v>
      </c>
      <c r="D4" s="12">
        <v>1993</v>
      </c>
      <c r="E4" s="14">
        <v>6.3</v>
      </c>
      <c r="F4" s="15">
        <v>80</v>
      </c>
      <c r="G4" s="13" t="s">
        <v>613</v>
      </c>
      <c r="H4" s="13" t="s">
        <v>112</v>
      </c>
      <c r="I4" s="14">
        <v>6.2140000000000004</v>
      </c>
      <c r="J4" s="13" t="s">
        <v>613</v>
      </c>
      <c r="K4" s="13" t="s">
        <v>113</v>
      </c>
      <c r="L4" s="14">
        <v>6.25</v>
      </c>
      <c r="M4" s="13" t="s">
        <v>613</v>
      </c>
      <c r="N4" s="13" t="s">
        <v>114</v>
      </c>
      <c r="O4" s="14">
        <v>6.4359999999999999</v>
      </c>
    </row>
    <row r="5" spans="1:15" ht="11.25" customHeight="1" x14ac:dyDescent="0.2">
      <c r="A5" s="12">
        <v>3</v>
      </c>
      <c r="B5" s="13" t="s">
        <v>75</v>
      </c>
      <c r="C5" s="13" t="s">
        <v>48</v>
      </c>
      <c r="D5" s="12">
        <v>1999</v>
      </c>
      <c r="E5" s="14">
        <v>6.3250000000000002</v>
      </c>
      <c r="F5" s="15">
        <v>65</v>
      </c>
      <c r="G5" s="13" t="s">
        <v>613</v>
      </c>
      <c r="H5" s="13" t="s">
        <v>112</v>
      </c>
      <c r="I5" s="14">
        <v>6.2930000000000001</v>
      </c>
      <c r="J5" s="13" t="s">
        <v>613</v>
      </c>
      <c r="K5" s="13" t="s">
        <v>113</v>
      </c>
      <c r="L5" s="14">
        <v>6.2969999999999997</v>
      </c>
      <c r="M5" s="13" t="s">
        <v>604</v>
      </c>
      <c r="N5" s="13" t="s">
        <v>111</v>
      </c>
      <c r="O5" s="14">
        <v>6.3860000000000001</v>
      </c>
    </row>
    <row r="6" spans="1:15" ht="11.25" customHeight="1" x14ac:dyDescent="0.2">
      <c r="A6" s="12">
        <v>4</v>
      </c>
      <c r="B6" s="13" t="s">
        <v>95</v>
      </c>
      <c r="C6" s="13" t="s">
        <v>10</v>
      </c>
      <c r="D6" s="12">
        <v>2009</v>
      </c>
      <c r="E6" s="14">
        <v>6.431</v>
      </c>
      <c r="F6" s="15">
        <v>55</v>
      </c>
      <c r="G6" s="13" t="s">
        <v>613</v>
      </c>
      <c r="H6" s="13" t="s">
        <v>114</v>
      </c>
      <c r="I6" s="14">
        <v>6.3890000000000002</v>
      </c>
      <c r="J6" s="13" t="s">
        <v>695</v>
      </c>
      <c r="K6" s="13" t="s">
        <v>112</v>
      </c>
      <c r="L6" s="14">
        <v>6.42</v>
      </c>
      <c r="M6" s="13" t="s">
        <v>686</v>
      </c>
      <c r="N6" s="13" t="s">
        <v>112</v>
      </c>
      <c r="O6" s="14">
        <v>6.4850000000000003</v>
      </c>
    </row>
    <row r="7" spans="1:15" ht="11.25" customHeight="1" x14ac:dyDescent="0.2">
      <c r="A7" s="12">
        <v>5</v>
      </c>
      <c r="B7" s="13" t="s">
        <v>82</v>
      </c>
      <c r="C7" s="13" t="s">
        <v>48</v>
      </c>
      <c r="D7" s="12">
        <v>2008</v>
      </c>
      <c r="E7" s="14">
        <v>6.7729999999999997</v>
      </c>
      <c r="F7" s="15">
        <v>51</v>
      </c>
      <c r="G7" s="13" t="s">
        <v>613</v>
      </c>
      <c r="H7" s="13" t="s">
        <v>113</v>
      </c>
      <c r="I7" s="14">
        <v>6.681</v>
      </c>
      <c r="J7" s="13" t="s">
        <v>613</v>
      </c>
      <c r="K7" s="13" t="s">
        <v>111</v>
      </c>
      <c r="L7" s="14">
        <v>6.8029999999999999</v>
      </c>
      <c r="M7" s="13" t="s">
        <v>604</v>
      </c>
      <c r="N7" s="13" t="s">
        <v>111</v>
      </c>
      <c r="O7" s="14">
        <v>6.835</v>
      </c>
    </row>
    <row r="8" spans="1:15" ht="11.25" customHeight="1" x14ac:dyDescent="0.2">
      <c r="A8" s="12">
        <v>6</v>
      </c>
      <c r="B8" s="13" t="s">
        <v>76</v>
      </c>
      <c r="C8" s="13" t="s">
        <v>77</v>
      </c>
      <c r="D8" s="12">
        <v>2003</v>
      </c>
      <c r="E8" s="14">
        <v>6.95</v>
      </c>
      <c r="F8" s="15">
        <v>47</v>
      </c>
      <c r="G8" s="13" t="s">
        <v>260</v>
      </c>
      <c r="H8" s="13" t="s">
        <v>112</v>
      </c>
      <c r="I8" s="14">
        <v>6.8789999999999996</v>
      </c>
      <c r="J8" s="13" t="s">
        <v>286</v>
      </c>
      <c r="K8" s="13" t="s">
        <v>114</v>
      </c>
      <c r="L8" s="14">
        <v>6.9589999999999996</v>
      </c>
      <c r="M8" s="13" t="s">
        <v>286</v>
      </c>
      <c r="N8" s="13" t="s">
        <v>112</v>
      </c>
      <c r="O8" s="14">
        <v>7.0119999999999996</v>
      </c>
    </row>
    <row r="9" spans="1:15" ht="11.25" customHeight="1" x14ac:dyDescent="0.2">
      <c r="A9" s="12">
        <v>7</v>
      </c>
      <c r="B9" s="13" t="s">
        <v>78</v>
      </c>
      <c r="C9" s="13" t="s">
        <v>34</v>
      </c>
      <c r="D9" s="12">
        <v>2002</v>
      </c>
      <c r="E9" s="14">
        <v>6.9829999999999997</v>
      </c>
      <c r="F9" s="15">
        <v>43</v>
      </c>
      <c r="G9" s="13" t="s">
        <v>251</v>
      </c>
      <c r="H9" s="13" t="s">
        <v>111</v>
      </c>
      <c r="I9" s="14">
        <v>6.875</v>
      </c>
      <c r="J9" s="13" t="s">
        <v>251</v>
      </c>
      <c r="K9" s="13" t="s">
        <v>114</v>
      </c>
      <c r="L9" s="14">
        <v>6.9880000000000004</v>
      </c>
      <c r="M9" s="13" t="s">
        <v>251</v>
      </c>
      <c r="N9" s="13" t="s">
        <v>112</v>
      </c>
      <c r="O9" s="14">
        <v>7.0860000000000003</v>
      </c>
    </row>
    <row r="10" spans="1:15" ht="11.25" customHeight="1" x14ac:dyDescent="0.2">
      <c r="A10" s="12">
        <v>8</v>
      </c>
      <c r="B10" s="13" t="s">
        <v>79</v>
      </c>
      <c r="C10" s="13" t="s">
        <v>26</v>
      </c>
      <c r="D10" s="12">
        <v>2002</v>
      </c>
      <c r="E10" s="14">
        <v>7.1849999999999996</v>
      </c>
      <c r="F10" s="15">
        <v>40</v>
      </c>
      <c r="G10" s="13" t="s">
        <v>251</v>
      </c>
      <c r="H10" s="13" t="s">
        <v>111</v>
      </c>
      <c r="I10" s="14">
        <v>7.1150000000000002</v>
      </c>
      <c r="J10" s="13" t="s">
        <v>613</v>
      </c>
      <c r="K10" s="13" t="s">
        <v>114</v>
      </c>
      <c r="L10" s="14">
        <v>7.2060000000000004</v>
      </c>
      <c r="M10" s="13" t="s">
        <v>251</v>
      </c>
      <c r="N10" s="13" t="s">
        <v>112</v>
      </c>
      <c r="O10" s="14">
        <v>7.234</v>
      </c>
    </row>
    <row r="11" spans="1:15" ht="11.25" customHeight="1" x14ac:dyDescent="0.2">
      <c r="A11" s="12">
        <v>9</v>
      </c>
      <c r="B11" s="13" t="s">
        <v>87</v>
      </c>
      <c r="C11" s="13" t="s">
        <v>26</v>
      </c>
      <c r="D11" s="12">
        <v>2005</v>
      </c>
      <c r="E11" s="14">
        <v>7.1909999999999998</v>
      </c>
      <c r="F11" s="15">
        <v>37</v>
      </c>
      <c r="G11" s="13" t="s">
        <v>286</v>
      </c>
      <c r="H11" s="13" t="s">
        <v>111</v>
      </c>
      <c r="I11" s="14">
        <v>7.1</v>
      </c>
      <c r="J11" s="13" t="s">
        <v>613</v>
      </c>
      <c r="K11" s="13" t="s">
        <v>115</v>
      </c>
      <c r="L11" s="14">
        <v>7.1719999999999997</v>
      </c>
      <c r="M11" s="13" t="s">
        <v>604</v>
      </c>
      <c r="N11" s="13" t="s">
        <v>114</v>
      </c>
      <c r="O11" s="14">
        <v>7.3010000000000002</v>
      </c>
    </row>
    <row r="12" spans="1:15" ht="11.25" customHeight="1" x14ac:dyDescent="0.2">
      <c r="A12" s="12">
        <v>10</v>
      </c>
      <c r="B12" s="13" t="s">
        <v>89</v>
      </c>
      <c r="C12" s="13" t="s">
        <v>77</v>
      </c>
      <c r="D12" s="12">
        <v>2007</v>
      </c>
      <c r="E12" s="14">
        <v>7.4059999999999997</v>
      </c>
      <c r="F12" s="15">
        <v>34</v>
      </c>
      <c r="G12" s="13" t="s">
        <v>613</v>
      </c>
      <c r="H12" s="13" t="s">
        <v>112</v>
      </c>
      <c r="I12" s="14">
        <v>7.218</v>
      </c>
      <c r="J12" s="13" t="s">
        <v>537</v>
      </c>
      <c r="K12" s="13" t="s">
        <v>112</v>
      </c>
      <c r="L12" s="14">
        <v>7.4960000000000004</v>
      </c>
      <c r="M12" s="13" t="s">
        <v>251</v>
      </c>
      <c r="N12" s="13" t="s">
        <v>115</v>
      </c>
      <c r="O12" s="14">
        <v>7.5049999999999999</v>
      </c>
    </row>
    <row r="13" spans="1:15" ht="11.25" customHeight="1" x14ac:dyDescent="0.2">
      <c r="A13" s="12">
        <v>11</v>
      </c>
      <c r="B13" s="13" t="s">
        <v>80</v>
      </c>
      <c r="C13" s="13" t="s">
        <v>61</v>
      </c>
      <c r="D13" s="12">
        <v>1997</v>
      </c>
      <c r="E13" s="14">
        <v>7.593</v>
      </c>
      <c r="F13" s="15">
        <v>31</v>
      </c>
      <c r="G13" s="13" t="s">
        <v>251</v>
      </c>
      <c r="H13" s="13" t="s">
        <v>112</v>
      </c>
      <c r="I13" s="14">
        <v>7.4950000000000001</v>
      </c>
      <c r="J13" s="13" t="s">
        <v>260</v>
      </c>
      <c r="K13" s="13" t="s">
        <v>112</v>
      </c>
      <c r="L13" s="14">
        <v>7.5910000000000002</v>
      </c>
      <c r="M13" s="13" t="s">
        <v>260</v>
      </c>
      <c r="N13" s="13" t="s">
        <v>115</v>
      </c>
      <c r="O13" s="14">
        <v>7.694</v>
      </c>
    </row>
    <row r="14" spans="1:15" ht="11.25" customHeight="1" x14ac:dyDescent="0.2">
      <c r="A14" s="12">
        <v>12</v>
      </c>
      <c r="B14" s="13" t="s">
        <v>81</v>
      </c>
      <c r="C14" s="13" t="s">
        <v>26</v>
      </c>
      <c r="D14" s="12">
        <v>2005</v>
      </c>
      <c r="E14" s="14">
        <v>7.5960000000000001</v>
      </c>
      <c r="F14" s="15">
        <v>28</v>
      </c>
      <c r="G14" s="13" t="s">
        <v>269</v>
      </c>
      <c r="H14" s="13" t="s">
        <v>112</v>
      </c>
      <c r="I14" s="14">
        <v>7.5090000000000003</v>
      </c>
      <c r="J14" s="13" t="s">
        <v>269</v>
      </c>
      <c r="K14" s="13" t="s">
        <v>115</v>
      </c>
      <c r="L14" s="14">
        <v>7.6319999999999997</v>
      </c>
      <c r="M14" s="13" t="s">
        <v>286</v>
      </c>
      <c r="N14" s="13" t="s">
        <v>115</v>
      </c>
      <c r="O14" s="14">
        <v>7.6470000000000002</v>
      </c>
    </row>
    <row r="15" spans="1:15" ht="11.25" customHeight="1" x14ac:dyDescent="0.2">
      <c r="A15" s="12">
        <v>13</v>
      </c>
      <c r="B15" s="13" t="s">
        <v>98</v>
      </c>
      <c r="C15" s="13" t="s">
        <v>48</v>
      </c>
      <c r="D15" s="12">
        <v>2009</v>
      </c>
      <c r="E15" s="14">
        <v>7.6310000000000002</v>
      </c>
      <c r="F15" s="15">
        <v>26</v>
      </c>
      <c r="G15" s="13" t="s">
        <v>296</v>
      </c>
      <c r="H15" s="13" t="s">
        <v>113</v>
      </c>
      <c r="I15" s="14">
        <v>7.609</v>
      </c>
      <c r="J15" s="13" t="s">
        <v>251</v>
      </c>
      <c r="K15" s="13" t="s">
        <v>115</v>
      </c>
      <c r="L15" s="14">
        <v>7.6130000000000004</v>
      </c>
      <c r="M15" s="13" t="s">
        <v>251</v>
      </c>
      <c r="N15" s="13" t="s">
        <v>112</v>
      </c>
      <c r="O15" s="14">
        <v>7.67</v>
      </c>
    </row>
    <row r="16" spans="1:15" ht="11.25" customHeight="1" x14ac:dyDescent="0.2">
      <c r="A16" s="12">
        <v>14</v>
      </c>
      <c r="B16" s="13" t="s">
        <v>290</v>
      </c>
      <c r="C16" s="13" t="s">
        <v>10</v>
      </c>
      <c r="D16" s="12">
        <v>2010</v>
      </c>
      <c r="E16" s="14">
        <v>7.6539999999999999</v>
      </c>
      <c r="F16" s="15">
        <v>24</v>
      </c>
      <c r="G16" s="13" t="s">
        <v>687</v>
      </c>
      <c r="H16" s="13" t="s">
        <v>113</v>
      </c>
      <c r="I16" s="14">
        <v>7.6440000000000001</v>
      </c>
      <c r="J16" s="13" t="s">
        <v>614</v>
      </c>
      <c r="K16" s="13" t="s">
        <v>111</v>
      </c>
      <c r="L16" s="14">
        <v>7.6539999999999999</v>
      </c>
      <c r="M16" s="13" t="s">
        <v>687</v>
      </c>
      <c r="N16" s="13" t="s">
        <v>114</v>
      </c>
      <c r="O16" s="14">
        <v>7.665</v>
      </c>
    </row>
    <row r="17" spans="1:15" ht="11.25" customHeight="1" x14ac:dyDescent="0.2">
      <c r="A17" s="12">
        <v>15</v>
      </c>
      <c r="B17" s="13" t="s">
        <v>215</v>
      </c>
      <c r="C17" s="13" t="s">
        <v>61</v>
      </c>
      <c r="D17" s="12">
        <v>2007</v>
      </c>
      <c r="E17" s="14">
        <v>7.7050000000000001</v>
      </c>
      <c r="F17" s="15">
        <v>22</v>
      </c>
      <c r="G17" s="13" t="s">
        <v>537</v>
      </c>
      <c r="H17" s="13" t="s">
        <v>111</v>
      </c>
      <c r="I17" s="14">
        <v>7.6020000000000003</v>
      </c>
      <c r="J17" s="13" t="s">
        <v>537</v>
      </c>
      <c r="K17" s="13" t="s">
        <v>115</v>
      </c>
      <c r="L17" s="14">
        <v>7.6970000000000001</v>
      </c>
      <c r="M17" s="13" t="s">
        <v>614</v>
      </c>
      <c r="N17" s="13" t="s">
        <v>111</v>
      </c>
      <c r="O17" s="14">
        <v>7.8170000000000002</v>
      </c>
    </row>
    <row r="18" spans="1:15" ht="11.25" customHeight="1" x14ac:dyDescent="0.2">
      <c r="A18" s="12">
        <v>16</v>
      </c>
      <c r="B18" s="13" t="s">
        <v>83</v>
      </c>
      <c r="C18" s="13" t="s">
        <v>77</v>
      </c>
      <c r="D18" s="12">
        <v>2005</v>
      </c>
      <c r="E18" s="14">
        <v>7.7469999999999999</v>
      </c>
      <c r="F18" s="15">
        <v>20</v>
      </c>
      <c r="G18" s="13" t="s">
        <v>613</v>
      </c>
      <c r="H18" s="13" t="s">
        <v>115</v>
      </c>
      <c r="I18" s="14">
        <v>7.6390000000000002</v>
      </c>
      <c r="J18" s="13" t="s">
        <v>285</v>
      </c>
      <c r="K18" s="13" t="s">
        <v>113</v>
      </c>
      <c r="L18" s="14">
        <v>7.7750000000000004</v>
      </c>
      <c r="M18" s="13" t="s">
        <v>251</v>
      </c>
      <c r="N18" s="13" t="s">
        <v>112</v>
      </c>
      <c r="O18" s="14">
        <v>7.8280000000000003</v>
      </c>
    </row>
    <row r="19" spans="1:15" ht="11.25" customHeight="1" x14ac:dyDescent="0.2">
      <c r="A19" s="12">
        <v>17</v>
      </c>
      <c r="B19" s="13" t="s">
        <v>92</v>
      </c>
      <c r="C19" s="13" t="s">
        <v>26</v>
      </c>
      <c r="D19" s="12">
        <v>2006</v>
      </c>
      <c r="E19" s="14">
        <v>7.7539999999999996</v>
      </c>
      <c r="F19" s="15">
        <v>18</v>
      </c>
      <c r="G19" s="13" t="s">
        <v>537</v>
      </c>
      <c r="H19" s="13" t="s">
        <v>111</v>
      </c>
      <c r="I19" s="14">
        <v>7.6669999999999998</v>
      </c>
      <c r="J19" s="13" t="s">
        <v>537</v>
      </c>
      <c r="K19" s="13" t="s">
        <v>112</v>
      </c>
      <c r="L19" s="14">
        <v>7.7919999999999998</v>
      </c>
      <c r="M19" s="13" t="s">
        <v>537</v>
      </c>
      <c r="N19" s="13" t="s">
        <v>114</v>
      </c>
      <c r="O19" s="14">
        <v>7.8019999999999996</v>
      </c>
    </row>
    <row r="20" spans="1:15" ht="11.25" customHeight="1" x14ac:dyDescent="0.2">
      <c r="A20" s="12">
        <v>18</v>
      </c>
      <c r="B20" s="13" t="s">
        <v>211</v>
      </c>
      <c r="C20" s="13" t="s">
        <v>61</v>
      </c>
      <c r="D20" s="12">
        <v>2009</v>
      </c>
      <c r="E20" s="14">
        <v>7.7720000000000002</v>
      </c>
      <c r="F20" s="15">
        <v>16</v>
      </c>
      <c r="G20" s="13" t="s">
        <v>613</v>
      </c>
      <c r="H20" s="13" t="s">
        <v>115</v>
      </c>
      <c r="I20" s="14">
        <v>7.7210000000000001</v>
      </c>
      <c r="J20" s="13" t="s">
        <v>297</v>
      </c>
      <c r="K20" s="13" t="s">
        <v>113</v>
      </c>
      <c r="L20" s="14">
        <v>7.7450000000000001</v>
      </c>
      <c r="M20" s="13" t="s">
        <v>260</v>
      </c>
      <c r="N20" s="13" t="s">
        <v>113</v>
      </c>
      <c r="O20" s="14">
        <v>7.8490000000000002</v>
      </c>
    </row>
    <row r="21" spans="1:15" ht="11.25" customHeight="1" x14ac:dyDescent="0.2">
      <c r="A21" s="12">
        <v>19</v>
      </c>
      <c r="B21" s="13" t="s">
        <v>91</v>
      </c>
      <c r="C21" s="13" t="s">
        <v>16</v>
      </c>
      <c r="D21" s="12">
        <v>2005</v>
      </c>
      <c r="E21" s="14">
        <v>7.8090000000000002</v>
      </c>
      <c r="F21" s="15">
        <v>14</v>
      </c>
      <c r="G21" s="13" t="s">
        <v>613</v>
      </c>
      <c r="H21" s="13" t="s">
        <v>112</v>
      </c>
      <c r="I21" s="14">
        <v>7.6769999999999996</v>
      </c>
      <c r="J21" s="13" t="s">
        <v>613</v>
      </c>
      <c r="K21" s="13" t="s">
        <v>115</v>
      </c>
      <c r="L21" s="14">
        <v>7.7969999999999997</v>
      </c>
      <c r="M21" s="13" t="s">
        <v>236</v>
      </c>
      <c r="N21" s="13" t="s">
        <v>112</v>
      </c>
      <c r="O21" s="14">
        <v>7.9539999999999997</v>
      </c>
    </row>
    <row r="22" spans="1:15" ht="11.25" customHeight="1" x14ac:dyDescent="0.2">
      <c r="A22" s="12">
        <v>20</v>
      </c>
      <c r="B22" s="13" t="s">
        <v>86</v>
      </c>
      <c r="C22" s="13" t="s">
        <v>61</v>
      </c>
      <c r="D22" s="12">
        <v>1999</v>
      </c>
      <c r="E22" s="14">
        <v>7.8680000000000003</v>
      </c>
      <c r="F22" s="15">
        <v>12</v>
      </c>
      <c r="G22" s="13" t="s">
        <v>251</v>
      </c>
      <c r="H22" s="13" t="s">
        <v>115</v>
      </c>
      <c r="I22" s="14">
        <v>7.7670000000000003</v>
      </c>
      <c r="J22" s="13" t="s">
        <v>251</v>
      </c>
      <c r="K22" s="13" t="s">
        <v>112</v>
      </c>
      <c r="L22" s="14">
        <v>7.8579999999999997</v>
      </c>
      <c r="M22" s="13" t="s">
        <v>260</v>
      </c>
      <c r="N22" s="13" t="s">
        <v>112</v>
      </c>
      <c r="O22" s="14">
        <v>7.98</v>
      </c>
    </row>
    <row r="23" spans="1:15" ht="11.25" customHeight="1" x14ac:dyDescent="0.2">
      <c r="A23" s="12">
        <v>21</v>
      </c>
      <c r="B23" s="13" t="s">
        <v>90</v>
      </c>
      <c r="C23" s="13" t="s">
        <v>10</v>
      </c>
      <c r="D23" s="12">
        <v>2007</v>
      </c>
      <c r="E23" s="14">
        <v>7.9080000000000004</v>
      </c>
      <c r="F23" s="15">
        <v>10</v>
      </c>
      <c r="G23" s="13" t="s">
        <v>298</v>
      </c>
      <c r="H23" s="13" t="s">
        <v>113</v>
      </c>
      <c r="I23" s="14">
        <v>7.8230000000000004</v>
      </c>
      <c r="J23" s="13" t="s">
        <v>296</v>
      </c>
      <c r="K23" s="13" t="s">
        <v>111</v>
      </c>
      <c r="L23" s="14">
        <v>7.9349999999999996</v>
      </c>
      <c r="M23" s="13" t="s">
        <v>296</v>
      </c>
      <c r="N23" s="13" t="s">
        <v>113</v>
      </c>
      <c r="O23" s="14">
        <v>7.9660000000000002</v>
      </c>
    </row>
    <row r="24" spans="1:15" ht="11.25" customHeight="1" x14ac:dyDescent="0.2">
      <c r="A24" s="12">
        <v>22</v>
      </c>
      <c r="B24" s="13" t="s">
        <v>88</v>
      </c>
      <c r="C24" s="13" t="s">
        <v>26</v>
      </c>
      <c r="D24" s="12">
        <v>2005</v>
      </c>
      <c r="E24" s="14">
        <v>7.9580000000000002</v>
      </c>
      <c r="F24" s="15">
        <v>9</v>
      </c>
      <c r="G24" s="13" t="s">
        <v>604</v>
      </c>
      <c r="H24" s="13" t="s">
        <v>115</v>
      </c>
      <c r="I24" s="14">
        <v>7.8090000000000002</v>
      </c>
      <c r="J24" s="13" t="s">
        <v>286</v>
      </c>
      <c r="K24" s="13" t="s">
        <v>115</v>
      </c>
      <c r="L24" s="14">
        <v>7.9630000000000001</v>
      </c>
      <c r="M24" s="13" t="s">
        <v>604</v>
      </c>
      <c r="N24" s="13" t="s">
        <v>112</v>
      </c>
      <c r="O24" s="14">
        <v>8.1020000000000003</v>
      </c>
    </row>
    <row r="25" spans="1:15" ht="11.25" customHeight="1" x14ac:dyDescent="0.2">
      <c r="A25" s="12">
        <v>23</v>
      </c>
      <c r="B25" s="13" t="s">
        <v>289</v>
      </c>
      <c r="C25" s="13" t="s">
        <v>26</v>
      </c>
      <c r="D25" s="12">
        <v>2010</v>
      </c>
      <c r="E25" s="14">
        <v>7.9870000000000001</v>
      </c>
      <c r="F25" s="15">
        <v>8</v>
      </c>
      <c r="G25" s="13" t="s">
        <v>687</v>
      </c>
      <c r="H25" s="13" t="s">
        <v>111</v>
      </c>
      <c r="I25" s="14">
        <v>7.9470000000000001</v>
      </c>
      <c r="J25" s="13" t="s">
        <v>537</v>
      </c>
      <c r="K25" s="13" t="s">
        <v>114</v>
      </c>
      <c r="L25" s="14">
        <v>7.9640000000000004</v>
      </c>
      <c r="M25" s="13" t="s">
        <v>614</v>
      </c>
      <c r="N25" s="13" t="s">
        <v>112</v>
      </c>
      <c r="O25" s="14">
        <v>8.0489999999999995</v>
      </c>
    </row>
    <row r="26" spans="1:15" ht="11.25" customHeight="1" x14ac:dyDescent="0.2">
      <c r="A26" s="12">
        <v>24</v>
      </c>
      <c r="B26" s="13" t="s">
        <v>84</v>
      </c>
      <c r="C26" s="13" t="s">
        <v>26</v>
      </c>
      <c r="D26" s="12">
        <v>2004</v>
      </c>
      <c r="E26" s="14">
        <v>8.1059999999999999</v>
      </c>
      <c r="F26" s="15">
        <v>7</v>
      </c>
      <c r="G26" s="13" t="s">
        <v>236</v>
      </c>
      <c r="H26" s="13" t="s">
        <v>112</v>
      </c>
      <c r="I26" s="14">
        <v>7.9690000000000003</v>
      </c>
      <c r="J26" s="13" t="s">
        <v>236</v>
      </c>
      <c r="K26" s="13" t="s">
        <v>115</v>
      </c>
      <c r="L26" s="14">
        <v>8.1530000000000005</v>
      </c>
      <c r="M26" s="13" t="s">
        <v>613</v>
      </c>
      <c r="N26" s="13" t="s">
        <v>112</v>
      </c>
      <c r="O26" s="14">
        <v>8.1959999999999997</v>
      </c>
    </row>
    <row r="27" spans="1:15" ht="11.25" customHeight="1" x14ac:dyDescent="0.2">
      <c r="A27" s="12">
        <v>25</v>
      </c>
      <c r="B27" s="13" t="s">
        <v>612</v>
      </c>
      <c r="C27" s="13" t="s">
        <v>93</v>
      </c>
      <c r="D27" s="12">
        <v>2004</v>
      </c>
      <c r="E27" s="14">
        <v>8.1129999999999995</v>
      </c>
      <c r="F27" s="15">
        <v>6</v>
      </c>
      <c r="G27" s="13" t="s">
        <v>236</v>
      </c>
      <c r="H27" s="13" t="s">
        <v>113</v>
      </c>
      <c r="I27" s="14">
        <v>8.0570000000000004</v>
      </c>
      <c r="J27" s="13" t="s">
        <v>236</v>
      </c>
      <c r="K27" s="13" t="s">
        <v>112</v>
      </c>
      <c r="L27" s="14">
        <v>8.1219999999999999</v>
      </c>
      <c r="M27" s="13" t="s">
        <v>236</v>
      </c>
      <c r="N27" s="13" t="s">
        <v>111</v>
      </c>
      <c r="O27" s="14">
        <v>8.1609999999999996</v>
      </c>
    </row>
    <row r="28" spans="1:15" ht="11.25" customHeight="1" x14ac:dyDescent="0.2">
      <c r="A28" s="12">
        <v>26</v>
      </c>
      <c r="B28" s="13" t="s">
        <v>96</v>
      </c>
      <c r="C28" s="13" t="s">
        <v>16</v>
      </c>
      <c r="D28" s="12">
        <v>2006</v>
      </c>
      <c r="E28" s="14">
        <v>8.1809999999999992</v>
      </c>
      <c r="F28" s="15">
        <v>5</v>
      </c>
      <c r="G28" s="13" t="s">
        <v>537</v>
      </c>
      <c r="H28" s="13" t="s">
        <v>113</v>
      </c>
      <c r="I28" s="14">
        <v>8.0150000000000006</v>
      </c>
      <c r="J28" s="13" t="s">
        <v>299</v>
      </c>
      <c r="K28" s="13" t="s">
        <v>113</v>
      </c>
      <c r="L28" s="14">
        <v>8.2370000000000001</v>
      </c>
      <c r="M28" s="13" t="s">
        <v>613</v>
      </c>
      <c r="N28" s="13" t="s">
        <v>112</v>
      </c>
      <c r="O28" s="14">
        <v>8.2910000000000004</v>
      </c>
    </row>
    <row r="29" spans="1:15" ht="11.25" customHeight="1" x14ac:dyDescent="0.2">
      <c r="A29" s="12">
        <v>27</v>
      </c>
      <c r="B29" s="13" t="s">
        <v>266</v>
      </c>
      <c r="C29" s="13" t="s">
        <v>10</v>
      </c>
      <c r="D29" s="12">
        <v>2009</v>
      </c>
      <c r="E29" s="14">
        <v>8.1850000000000005</v>
      </c>
      <c r="F29" s="15">
        <v>4</v>
      </c>
      <c r="G29" s="13" t="s">
        <v>537</v>
      </c>
      <c r="H29" s="13" t="s">
        <v>111</v>
      </c>
      <c r="I29" s="14">
        <v>8.0739999999999998</v>
      </c>
      <c r="J29" s="13" t="s">
        <v>537</v>
      </c>
      <c r="K29" s="13" t="s">
        <v>114</v>
      </c>
      <c r="L29" s="14">
        <v>8.1419999999999995</v>
      </c>
      <c r="M29" s="13" t="s">
        <v>613</v>
      </c>
      <c r="N29" s="13" t="s">
        <v>112</v>
      </c>
      <c r="O29" s="14">
        <v>8.3390000000000004</v>
      </c>
    </row>
    <row r="30" spans="1:15" ht="11.25" customHeight="1" x14ac:dyDescent="0.2">
      <c r="A30" s="12">
        <v>28</v>
      </c>
      <c r="B30" s="13" t="s">
        <v>275</v>
      </c>
      <c r="C30" s="13" t="s">
        <v>10</v>
      </c>
      <c r="D30" s="12">
        <v>2008</v>
      </c>
      <c r="E30" s="14">
        <v>8.2479999999999993</v>
      </c>
      <c r="F30" s="15">
        <v>3</v>
      </c>
      <c r="G30" s="13" t="s">
        <v>613</v>
      </c>
      <c r="H30" s="13" t="s">
        <v>112</v>
      </c>
      <c r="I30" s="14">
        <v>8.1039999999999992</v>
      </c>
      <c r="J30" s="13" t="s">
        <v>537</v>
      </c>
      <c r="K30" s="13" t="s">
        <v>112</v>
      </c>
      <c r="L30" s="14">
        <v>8.3160000000000007</v>
      </c>
      <c r="M30" s="13" t="s">
        <v>604</v>
      </c>
      <c r="N30" s="13" t="s">
        <v>112</v>
      </c>
      <c r="O30" s="14">
        <v>8.3239999999999998</v>
      </c>
    </row>
    <row r="31" spans="1:15" ht="11.25" customHeight="1" x14ac:dyDescent="0.2">
      <c r="A31" s="12">
        <v>29</v>
      </c>
      <c r="B31" s="13" t="s">
        <v>330</v>
      </c>
      <c r="C31" s="13" t="s">
        <v>48</v>
      </c>
      <c r="D31" s="12">
        <v>2011</v>
      </c>
      <c r="E31" s="14">
        <v>8.2569999999999997</v>
      </c>
      <c r="F31" s="15">
        <v>2</v>
      </c>
      <c r="G31" s="13" t="s">
        <v>687</v>
      </c>
      <c r="H31" s="13" t="s">
        <v>111</v>
      </c>
      <c r="I31" s="14">
        <v>8.1329999999999991</v>
      </c>
      <c r="J31" s="13" t="s">
        <v>687</v>
      </c>
      <c r="K31" s="13" t="s">
        <v>114</v>
      </c>
      <c r="L31" s="14">
        <v>8.2149999999999999</v>
      </c>
      <c r="M31" s="13" t="s">
        <v>687</v>
      </c>
      <c r="N31" s="13" t="s">
        <v>115</v>
      </c>
      <c r="O31" s="14">
        <v>8.4239999999999995</v>
      </c>
    </row>
    <row r="32" spans="1:15" ht="11.25" customHeight="1" x14ac:dyDescent="0.2">
      <c r="A32" s="12">
        <v>30</v>
      </c>
      <c r="B32" s="13" t="s">
        <v>536</v>
      </c>
      <c r="C32" s="13" t="s">
        <v>49</v>
      </c>
      <c r="D32" s="12">
        <v>2006</v>
      </c>
      <c r="E32" s="14">
        <v>8.27</v>
      </c>
      <c r="F32" s="15">
        <v>1</v>
      </c>
      <c r="G32" s="13" t="s">
        <v>537</v>
      </c>
      <c r="H32" s="13" t="s">
        <v>113</v>
      </c>
      <c r="I32" s="14">
        <v>8.1389999999999993</v>
      </c>
      <c r="J32" s="13" t="s">
        <v>537</v>
      </c>
      <c r="K32" s="13" t="s">
        <v>111</v>
      </c>
      <c r="L32" s="14">
        <v>8.298</v>
      </c>
      <c r="M32" s="13" t="s">
        <v>537</v>
      </c>
      <c r="N32" s="13" t="s">
        <v>114</v>
      </c>
      <c r="O32" s="14">
        <v>8.3729999999999993</v>
      </c>
    </row>
    <row r="33" spans="1:15" ht="11.25" customHeight="1" x14ac:dyDescent="0.2">
      <c r="A33" s="12">
        <v>31</v>
      </c>
      <c r="B33" s="13" t="s">
        <v>309</v>
      </c>
      <c r="C33" s="13" t="s">
        <v>61</v>
      </c>
      <c r="D33" s="12">
        <v>2012</v>
      </c>
      <c r="E33" s="14">
        <v>8.3360000000000003</v>
      </c>
      <c r="F33" s="15"/>
      <c r="G33" s="13" t="s">
        <v>537</v>
      </c>
      <c r="H33" s="13" t="s">
        <v>111</v>
      </c>
      <c r="I33" s="14">
        <v>8.2739999999999991</v>
      </c>
      <c r="J33" s="13" t="s">
        <v>537</v>
      </c>
      <c r="K33" s="13" t="s">
        <v>112</v>
      </c>
      <c r="L33" s="14">
        <v>8.3390000000000004</v>
      </c>
      <c r="M33" s="13" t="s">
        <v>614</v>
      </c>
      <c r="N33" s="13" t="s">
        <v>113</v>
      </c>
      <c r="O33" s="14">
        <v>8.3949999999999996</v>
      </c>
    </row>
    <row r="34" spans="1:15" ht="11.25" customHeight="1" x14ac:dyDescent="0.2">
      <c r="A34" s="12">
        <v>32</v>
      </c>
      <c r="B34" s="13" t="s">
        <v>94</v>
      </c>
      <c r="C34" s="13" t="s">
        <v>61</v>
      </c>
      <c r="D34" s="12">
        <v>2006</v>
      </c>
      <c r="E34" s="14">
        <v>8.4030000000000005</v>
      </c>
      <c r="F34" s="15"/>
      <c r="G34" s="13" t="s">
        <v>298</v>
      </c>
      <c r="H34" s="13" t="s">
        <v>112</v>
      </c>
      <c r="I34" s="14">
        <v>8.3279999999999994</v>
      </c>
      <c r="J34" s="13" t="s">
        <v>295</v>
      </c>
      <c r="K34" s="13" t="s">
        <v>111</v>
      </c>
      <c r="L34" s="14">
        <v>8.4220000000000006</v>
      </c>
      <c r="M34" s="13" t="s">
        <v>613</v>
      </c>
      <c r="N34" s="13" t="s">
        <v>112</v>
      </c>
      <c r="O34" s="14">
        <v>8.4580000000000002</v>
      </c>
    </row>
    <row r="35" spans="1:15" ht="11.25" customHeight="1" x14ac:dyDescent="0.2">
      <c r="A35" s="12">
        <v>33</v>
      </c>
      <c r="B35" s="13" t="s">
        <v>68</v>
      </c>
      <c r="C35" s="13" t="s">
        <v>16</v>
      </c>
      <c r="D35" s="12">
        <v>2007</v>
      </c>
      <c r="E35" s="14">
        <v>8.4120000000000008</v>
      </c>
      <c r="F35" s="15"/>
      <c r="G35" s="13" t="s">
        <v>296</v>
      </c>
      <c r="H35" s="13" t="s">
        <v>113</v>
      </c>
      <c r="I35" s="14">
        <v>8.3179999999999996</v>
      </c>
      <c r="J35" s="13" t="s">
        <v>296</v>
      </c>
      <c r="K35" s="13" t="s">
        <v>111</v>
      </c>
      <c r="L35" s="14">
        <v>8.4250000000000007</v>
      </c>
      <c r="M35" s="13" t="s">
        <v>295</v>
      </c>
      <c r="N35" s="13" t="s">
        <v>114</v>
      </c>
      <c r="O35" s="14">
        <v>8.4930000000000003</v>
      </c>
    </row>
    <row r="36" spans="1:15" ht="11.25" customHeight="1" x14ac:dyDescent="0.2">
      <c r="A36" s="12">
        <v>34</v>
      </c>
      <c r="B36" s="13" t="s">
        <v>244</v>
      </c>
      <c r="C36" s="13" t="s">
        <v>10</v>
      </c>
      <c r="D36" s="12">
        <v>2009</v>
      </c>
      <c r="E36" s="14">
        <v>8.4220000000000006</v>
      </c>
      <c r="F36" s="15"/>
      <c r="G36" s="13" t="s">
        <v>614</v>
      </c>
      <c r="H36" s="13" t="s">
        <v>113</v>
      </c>
      <c r="I36" s="14">
        <v>8.3209999999999997</v>
      </c>
      <c r="J36" s="13" t="s">
        <v>614</v>
      </c>
      <c r="K36" s="13" t="s">
        <v>111</v>
      </c>
      <c r="L36" s="14">
        <v>8.4149999999999991</v>
      </c>
      <c r="M36" s="13" t="s">
        <v>614</v>
      </c>
      <c r="N36" s="13" t="s">
        <v>112</v>
      </c>
      <c r="O36" s="14">
        <v>8.5299999999999994</v>
      </c>
    </row>
    <row r="37" spans="1:15" ht="11.25" customHeight="1" x14ac:dyDescent="0.2">
      <c r="A37" s="12">
        <v>35</v>
      </c>
      <c r="B37" s="13" t="s">
        <v>288</v>
      </c>
      <c r="C37" s="13" t="s">
        <v>34</v>
      </c>
      <c r="D37" s="12">
        <v>2011</v>
      </c>
      <c r="E37" s="14">
        <v>8.4250000000000007</v>
      </c>
      <c r="F37" s="15"/>
      <c r="G37" s="13" t="s">
        <v>295</v>
      </c>
      <c r="H37" s="13" t="s">
        <v>111</v>
      </c>
      <c r="I37" s="14">
        <v>8.2989999999999995</v>
      </c>
      <c r="J37" s="13" t="s">
        <v>295</v>
      </c>
      <c r="K37" s="13" t="s">
        <v>113</v>
      </c>
      <c r="L37" s="14">
        <v>8.4440000000000008</v>
      </c>
      <c r="M37" s="13" t="s">
        <v>295</v>
      </c>
      <c r="N37" s="13" t="s">
        <v>114</v>
      </c>
      <c r="O37" s="14">
        <v>8.5329999999999995</v>
      </c>
    </row>
    <row r="38" spans="1:15" ht="11.25" customHeight="1" x14ac:dyDescent="0.2">
      <c r="A38" s="12">
        <v>36</v>
      </c>
      <c r="B38" s="13" t="s">
        <v>261</v>
      </c>
      <c r="C38" s="13" t="s">
        <v>24</v>
      </c>
      <c r="D38" s="12">
        <v>2007</v>
      </c>
      <c r="E38" s="14">
        <v>8.4670000000000005</v>
      </c>
      <c r="F38" s="15"/>
      <c r="G38" s="13" t="s">
        <v>613</v>
      </c>
      <c r="H38" s="13" t="s">
        <v>112</v>
      </c>
      <c r="I38" s="14">
        <v>8.1129999999999995</v>
      </c>
      <c r="J38" s="13" t="s">
        <v>260</v>
      </c>
      <c r="K38" s="13" t="s">
        <v>112</v>
      </c>
      <c r="L38" s="14">
        <v>8.5990000000000002</v>
      </c>
      <c r="M38" s="13" t="s">
        <v>285</v>
      </c>
      <c r="N38" s="13" t="s">
        <v>112</v>
      </c>
      <c r="O38" s="14">
        <v>8.6890000000000001</v>
      </c>
    </row>
    <row r="39" spans="1:15" ht="11.25" customHeight="1" x14ac:dyDescent="0.2">
      <c r="A39" s="12">
        <v>37</v>
      </c>
      <c r="B39" s="13" t="s">
        <v>310</v>
      </c>
      <c r="C39" s="13" t="s">
        <v>10</v>
      </c>
      <c r="D39" s="12">
        <v>2008</v>
      </c>
      <c r="E39" s="14">
        <v>8.4809999999999999</v>
      </c>
      <c r="F39" s="15"/>
      <c r="G39" s="13" t="s">
        <v>614</v>
      </c>
      <c r="H39" s="13" t="s">
        <v>113</v>
      </c>
      <c r="I39" s="14">
        <v>8.4120000000000008</v>
      </c>
      <c r="J39" s="13" t="s">
        <v>614</v>
      </c>
      <c r="K39" s="13" t="s">
        <v>111</v>
      </c>
      <c r="L39" s="14">
        <v>8.4429999999999996</v>
      </c>
      <c r="M39" s="13" t="s">
        <v>537</v>
      </c>
      <c r="N39" s="13" t="s">
        <v>114</v>
      </c>
      <c r="O39" s="14">
        <v>8.5890000000000004</v>
      </c>
    </row>
    <row r="40" spans="1:15" ht="11.25" customHeight="1" x14ac:dyDescent="0.2">
      <c r="A40" s="12">
        <v>38</v>
      </c>
      <c r="B40" s="13" t="s">
        <v>305</v>
      </c>
      <c r="C40" s="13" t="s">
        <v>16</v>
      </c>
      <c r="D40" s="12">
        <v>2010</v>
      </c>
      <c r="E40" s="14">
        <v>8.5009999999999994</v>
      </c>
      <c r="F40" s="15"/>
      <c r="G40" s="13" t="s">
        <v>687</v>
      </c>
      <c r="H40" s="13" t="s">
        <v>115</v>
      </c>
      <c r="I40" s="14">
        <v>8.1929999999999996</v>
      </c>
      <c r="J40" s="13" t="s">
        <v>687</v>
      </c>
      <c r="K40" s="13" t="s">
        <v>112</v>
      </c>
      <c r="L40" s="14">
        <v>8.5359999999999996</v>
      </c>
      <c r="M40" s="13" t="s">
        <v>302</v>
      </c>
      <c r="N40" s="13" t="s">
        <v>114</v>
      </c>
      <c r="O40" s="14">
        <v>8.7739999999999991</v>
      </c>
    </row>
    <row r="41" spans="1:15" ht="11.25" customHeight="1" x14ac:dyDescent="0.2">
      <c r="A41" s="12">
        <v>39</v>
      </c>
      <c r="B41" s="13" t="s">
        <v>228</v>
      </c>
      <c r="C41" s="13" t="s">
        <v>48</v>
      </c>
      <c r="D41" s="12">
        <v>2004</v>
      </c>
      <c r="E41" s="14">
        <v>8.5090000000000003</v>
      </c>
      <c r="F41" s="15"/>
      <c r="G41" s="13" t="s">
        <v>285</v>
      </c>
      <c r="H41" s="13" t="s">
        <v>112</v>
      </c>
      <c r="I41" s="14">
        <v>8.48</v>
      </c>
      <c r="J41" s="13" t="s">
        <v>251</v>
      </c>
      <c r="K41" s="13" t="s">
        <v>112</v>
      </c>
      <c r="L41" s="14">
        <v>8.5009999999999994</v>
      </c>
      <c r="M41" s="13" t="s">
        <v>285</v>
      </c>
      <c r="N41" s="13" t="s">
        <v>115</v>
      </c>
      <c r="O41" s="14">
        <v>8.5449999999999999</v>
      </c>
    </row>
    <row r="42" spans="1:15" ht="11.25" customHeight="1" x14ac:dyDescent="0.2">
      <c r="A42" s="12">
        <v>40</v>
      </c>
      <c r="B42" s="13" t="s">
        <v>307</v>
      </c>
      <c r="C42" s="13" t="s">
        <v>10</v>
      </c>
      <c r="D42" s="12">
        <v>2011</v>
      </c>
      <c r="E42" s="14">
        <v>8.5129999999999999</v>
      </c>
      <c r="F42" s="15"/>
      <c r="G42" s="13" t="s">
        <v>537</v>
      </c>
      <c r="H42" s="13" t="s">
        <v>112</v>
      </c>
      <c r="I42" s="14">
        <v>8.2040000000000006</v>
      </c>
      <c r="J42" s="13" t="s">
        <v>687</v>
      </c>
      <c r="K42" s="13" t="s">
        <v>112</v>
      </c>
      <c r="L42" s="14">
        <v>8.5399999999999991</v>
      </c>
      <c r="M42" s="13" t="s">
        <v>296</v>
      </c>
      <c r="N42" s="13" t="s">
        <v>115</v>
      </c>
      <c r="O42" s="14">
        <v>8.7959999999999994</v>
      </c>
    </row>
    <row r="43" spans="1:15" ht="11.25" customHeight="1" x14ac:dyDescent="0.2">
      <c r="A43" s="12">
        <v>41</v>
      </c>
      <c r="B43" s="13" t="s">
        <v>227</v>
      </c>
      <c r="C43" s="13" t="s">
        <v>10</v>
      </c>
      <c r="D43" s="12">
        <v>2007</v>
      </c>
      <c r="E43" s="14">
        <v>8.5259999999999998</v>
      </c>
      <c r="F43" s="15"/>
      <c r="G43" s="13" t="s">
        <v>614</v>
      </c>
      <c r="H43" s="13" t="s">
        <v>114</v>
      </c>
      <c r="I43" s="14">
        <v>8.5020000000000007</v>
      </c>
      <c r="J43" s="13" t="s">
        <v>614</v>
      </c>
      <c r="K43" s="13" t="s">
        <v>115</v>
      </c>
      <c r="L43" s="14">
        <v>8.5229999999999997</v>
      </c>
      <c r="M43" s="13" t="s">
        <v>299</v>
      </c>
      <c r="N43" s="13" t="s">
        <v>114</v>
      </c>
      <c r="O43" s="14">
        <v>8.5540000000000003</v>
      </c>
    </row>
    <row r="44" spans="1:15" ht="11.25" customHeight="1" x14ac:dyDescent="0.2">
      <c r="A44" s="12">
        <v>42</v>
      </c>
      <c r="B44" s="13" t="s">
        <v>300</v>
      </c>
      <c r="C44" s="13" t="s">
        <v>49</v>
      </c>
      <c r="D44" s="12">
        <v>2011</v>
      </c>
      <c r="E44" s="14">
        <v>8.5630000000000006</v>
      </c>
      <c r="F44" s="15"/>
      <c r="G44" s="13" t="s">
        <v>295</v>
      </c>
      <c r="H44" s="13" t="s">
        <v>114</v>
      </c>
      <c r="I44" s="14">
        <v>8.4670000000000005</v>
      </c>
      <c r="J44" s="13" t="s">
        <v>687</v>
      </c>
      <c r="K44" s="13" t="s">
        <v>112</v>
      </c>
      <c r="L44" s="14">
        <v>8.6110000000000007</v>
      </c>
      <c r="M44" s="13" t="s">
        <v>295</v>
      </c>
      <c r="N44" s="13" t="s">
        <v>111</v>
      </c>
      <c r="O44" s="14">
        <v>8.6120000000000001</v>
      </c>
    </row>
    <row r="45" spans="1:15" ht="11.25" customHeight="1" x14ac:dyDescent="0.2">
      <c r="A45" s="12">
        <v>43</v>
      </c>
      <c r="B45" s="13" t="s">
        <v>301</v>
      </c>
      <c r="C45" s="13" t="s">
        <v>142</v>
      </c>
      <c r="D45" s="12">
        <v>2010</v>
      </c>
      <c r="E45" s="14">
        <v>8.5779999999999994</v>
      </c>
      <c r="F45" s="15"/>
      <c r="G45" s="13" t="s">
        <v>295</v>
      </c>
      <c r="H45" s="13" t="s">
        <v>111</v>
      </c>
      <c r="I45" s="14">
        <v>8.4350000000000005</v>
      </c>
      <c r="J45" s="13" t="s">
        <v>687</v>
      </c>
      <c r="K45" s="13" t="s">
        <v>115</v>
      </c>
      <c r="L45" s="14">
        <v>8.6229999999999993</v>
      </c>
      <c r="M45" s="13" t="s">
        <v>295</v>
      </c>
      <c r="N45" s="13" t="s">
        <v>112</v>
      </c>
      <c r="O45" s="14">
        <v>8.6750000000000007</v>
      </c>
    </row>
    <row r="46" spans="1:15" ht="11.25" customHeight="1" x14ac:dyDescent="0.2">
      <c r="A46" s="12">
        <v>44</v>
      </c>
      <c r="B46" s="13" t="s">
        <v>97</v>
      </c>
      <c r="C46" s="13" t="s">
        <v>77</v>
      </c>
      <c r="D46" s="12">
        <v>2009</v>
      </c>
      <c r="E46" s="14">
        <v>8.5860000000000003</v>
      </c>
      <c r="F46" s="15"/>
      <c r="G46" s="13" t="s">
        <v>296</v>
      </c>
      <c r="H46" s="13" t="s">
        <v>111</v>
      </c>
      <c r="I46" s="14">
        <v>8.5169999999999995</v>
      </c>
      <c r="J46" s="13" t="s">
        <v>260</v>
      </c>
      <c r="K46" s="13" t="s">
        <v>112</v>
      </c>
      <c r="L46" s="14">
        <v>8.6080000000000005</v>
      </c>
      <c r="M46" s="13" t="s">
        <v>537</v>
      </c>
      <c r="N46" s="13" t="s">
        <v>115</v>
      </c>
      <c r="O46" s="14">
        <v>8.6319999999999997</v>
      </c>
    </row>
    <row r="47" spans="1:15" ht="11.25" customHeight="1" x14ac:dyDescent="0.2">
      <c r="A47" s="12">
        <v>45</v>
      </c>
      <c r="B47" s="13" t="s">
        <v>304</v>
      </c>
      <c r="C47" s="13" t="s">
        <v>116</v>
      </c>
      <c r="D47" s="12">
        <v>2011</v>
      </c>
      <c r="E47" s="14">
        <v>8.5950000000000006</v>
      </c>
      <c r="F47" s="15"/>
      <c r="G47" s="13" t="s">
        <v>687</v>
      </c>
      <c r="H47" s="13" t="s">
        <v>115</v>
      </c>
      <c r="I47" s="14">
        <v>8.4320000000000004</v>
      </c>
      <c r="J47" s="13" t="s">
        <v>537</v>
      </c>
      <c r="K47" s="13" t="s">
        <v>112</v>
      </c>
      <c r="L47" s="14">
        <v>8.6660000000000004</v>
      </c>
      <c r="M47" s="13" t="s">
        <v>295</v>
      </c>
      <c r="N47" s="13" t="s">
        <v>114</v>
      </c>
      <c r="O47" s="14">
        <v>8.6880000000000006</v>
      </c>
    </row>
    <row r="48" spans="1:15" ht="11.25" customHeight="1" x14ac:dyDescent="0.2">
      <c r="A48" s="12">
        <v>46</v>
      </c>
      <c r="B48" s="13" t="s">
        <v>245</v>
      </c>
      <c r="C48" s="13" t="s">
        <v>34</v>
      </c>
      <c r="D48" s="12">
        <v>2008</v>
      </c>
      <c r="E48" s="14">
        <v>8.6210000000000004</v>
      </c>
      <c r="F48" s="15"/>
      <c r="G48" s="13" t="s">
        <v>537</v>
      </c>
      <c r="H48" s="13" t="s">
        <v>112</v>
      </c>
      <c r="I48" s="14">
        <v>8.532</v>
      </c>
      <c r="J48" s="13" t="s">
        <v>614</v>
      </c>
      <c r="K48" s="13" t="s">
        <v>114</v>
      </c>
      <c r="L48" s="14">
        <v>8.6370000000000005</v>
      </c>
      <c r="M48" s="13" t="s">
        <v>302</v>
      </c>
      <c r="N48" s="13" t="s">
        <v>113</v>
      </c>
      <c r="O48" s="14">
        <v>8.6940000000000008</v>
      </c>
    </row>
    <row r="49" spans="1:15" ht="11.25" customHeight="1" x14ac:dyDescent="0.2">
      <c r="A49" s="12">
        <v>47</v>
      </c>
      <c r="B49" s="13" t="s">
        <v>315</v>
      </c>
      <c r="C49" s="13" t="s">
        <v>26</v>
      </c>
      <c r="D49" s="12">
        <v>2011</v>
      </c>
      <c r="E49" s="14">
        <v>8.6329999999999991</v>
      </c>
      <c r="F49" s="15"/>
      <c r="G49" s="13" t="s">
        <v>537</v>
      </c>
      <c r="H49" s="13" t="s">
        <v>115</v>
      </c>
      <c r="I49" s="14">
        <v>8.5719999999999992</v>
      </c>
      <c r="J49" s="13" t="s">
        <v>614</v>
      </c>
      <c r="K49" s="13" t="s">
        <v>115</v>
      </c>
      <c r="L49" s="14">
        <v>8.6560000000000006</v>
      </c>
      <c r="M49" s="13" t="s">
        <v>537</v>
      </c>
      <c r="N49" s="13" t="s">
        <v>112</v>
      </c>
      <c r="O49" s="14">
        <v>8.6720000000000006</v>
      </c>
    </row>
    <row r="50" spans="1:15" ht="11.25" customHeight="1" x14ac:dyDescent="0.2">
      <c r="A50" s="12">
        <v>48</v>
      </c>
      <c r="B50" s="13" t="s">
        <v>303</v>
      </c>
      <c r="C50" s="13" t="s">
        <v>24</v>
      </c>
      <c r="D50" s="12">
        <v>2007</v>
      </c>
      <c r="E50" s="14">
        <v>8.6359999999999992</v>
      </c>
      <c r="F50" s="15"/>
      <c r="G50" s="13" t="s">
        <v>613</v>
      </c>
      <c r="H50" s="13" t="s">
        <v>112</v>
      </c>
      <c r="I50" s="14">
        <v>8.4920000000000009</v>
      </c>
      <c r="J50" s="13" t="s">
        <v>296</v>
      </c>
      <c r="K50" s="13" t="s">
        <v>114</v>
      </c>
      <c r="L50" s="14">
        <v>8.6959999999999997</v>
      </c>
      <c r="M50" s="13" t="s">
        <v>296</v>
      </c>
      <c r="N50" s="13" t="s">
        <v>115</v>
      </c>
      <c r="O50" s="14">
        <v>8.7210000000000001</v>
      </c>
    </row>
    <row r="51" spans="1:15" ht="11.25" customHeight="1" x14ac:dyDescent="0.2">
      <c r="A51" s="12">
        <v>49</v>
      </c>
      <c r="B51" s="13" t="s">
        <v>117</v>
      </c>
      <c r="C51" s="13" t="s">
        <v>49</v>
      </c>
      <c r="D51" s="12">
        <v>2007</v>
      </c>
      <c r="E51" s="14">
        <v>8.6419999999999995</v>
      </c>
      <c r="F51" s="15"/>
      <c r="G51" s="13" t="s">
        <v>605</v>
      </c>
      <c r="H51" s="13" t="s">
        <v>113</v>
      </c>
      <c r="I51" s="14">
        <v>8.5229999999999997</v>
      </c>
      <c r="J51" s="13" t="s">
        <v>605</v>
      </c>
      <c r="K51" s="13" t="s">
        <v>111</v>
      </c>
      <c r="L51" s="14">
        <v>8.5950000000000006</v>
      </c>
      <c r="M51" s="13" t="s">
        <v>605</v>
      </c>
      <c r="N51" s="13" t="s">
        <v>112</v>
      </c>
      <c r="O51" s="14">
        <v>8.8079999999999998</v>
      </c>
    </row>
    <row r="52" spans="1:15" ht="11.25" customHeight="1" x14ac:dyDescent="0.2">
      <c r="A52" s="12">
        <v>50</v>
      </c>
      <c r="B52" s="13" t="s">
        <v>320</v>
      </c>
      <c r="C52" s="13" t="s">
        <v>16</v>
      </c>
      <c r="D52" s="12">
        <v>2011</v>
      </c>
      <c r="E52" s="14">
        <v>8.7010000000000005</v>
      </c>
      <c r="F52" s="15"/>
      <c r="G52" s="13" t="s">
        <v>687</v>
      </c>
      <c r="H52" s="13" t="s">
        <v>111</v>
      </c>
      <c r="I52" s="14">
        <v>8.5920000000000005</v>
      </c>
      <c r="J52" s="13" t="s">
        <v>687</v>
      </c>
      <c r="K52" s="13" t="s">
        <v>113</v>
      </c>
      <c r="L52" s="14">
        <v>8.6859999999999999</v>
      </c>
      <c r="M52" s="13" t="s">
        <v>687</v>
      </c>
      <c r="N52" s="13" t="s">
        <v>115</v>
      </c>
      <c r="O52" s="14">
        <v>8.8239999999999998</v>
      </c>
    </row>
    <row r="53" spans="1:15" ht="11.25" customHeight="1" x14ac:dyDescent="0.2">
      <c r="A53" s="12">
        <v>51</v>
      </c>
      <c r="B53" s="13" t="s">
        <v>316</v>
      </c>
      <c r="C53" s="13" t="s">
        <v>93</v>
      </c>
      <c r="D53" s="12">
        <v>2010</v>
      </c>
      <c r="E53" s="14">
        <v>8.7119999999999997</v>
      </c>
      <c r="F53" s="15"/>
      <c r="G53" s="13" t="s">
        <v>614</v>
      </c>
      <c r="H53" s="13" t="s">
        <v>113</v>
      </c>
      <c r="I53" s="14">
        <v>8.6359999999999992</v>
      </c>
      <c r="J53" s="13" t="s">
        <v>614</v>
      </c>
      <c r="K53" s="13" t="s">
        <v>114</v>
      </c>
      <c r="L53" s="14">
        <v>8.7210000000000001</v>
      </c>
      <c r="M53" s="13" t="s">
        <v>614</v>
      </c>
      <c r="N53" s="13" t="s">
        <v>111</v>
      </c>
      <c r="O53" s="14">
        <v>8.7799999999999994</v>
      </c>
    </row>
    <row r="54" spans="1:15" ht="11.25" customHeight="1" x14ac:dyDescent="0.2">
      <c r="A54" s="12">
        <v>52</v>
      </c>
      <c r="B54" s="13" t="s">
        <v>306</v>
      </c>
      <c r="C54" s="13" t="s">
        <v>61</v>
      </c>
      <c r="D54" s="12">
        <v>2008</v>
      </c>
      <c r="E54" s="14">
        <v>8.9250000000000007</v>
      </c>
      <c r="F54" s="15"/>
      <c r="G54" s="13" t="s">
        <v>302</v>
      </c>
      <c r="H54" s="13" t="s">
        <v>113</v>
      </c>
      <c r="I54" s="14">
        <v>8.84</v>
      </c>
      <c r="J54" s="13" t="s">
        <v>302</v>
      </c>
      <c r="K54" s="13" t="s">
        <v>114</v>
      </c>
      <c r="L54" s="14">
        <v>8.8940000000000001</v>
      </c>
      <c r="M54" s="13" t="s">
        <v>285</v>
      </c>
      <c r="N54" s="13" t="s">
        <v>112</v>
      </c>
      <c r="O54" s="14">
        <v>9.0399999999999991</v>
      </c>
    </row>
    <row r="55" spans="1:15" ht="11.25" customHeight="1" x14ac:dyDescent="0.2">
      <c r="A55" s="12">
        <v>53</v>
      </c>
      <c r="B55" s="13" t="s">
        <v>345</v>
      </c>
      <c r="C55" s="13" t="s">
        <v>48</v>
      </c>
      <c r="D55" s="12">
        <v>2011</v>
      </c>
      <c r="E55" s="14">
        <v>8.9260000000000002</v>
      </c>
      <c r="F55" s="15"/>
      <c r="G55" s="13" t="s">
        <v>687</v>
      </c>
      <c r="H55" s="13" t="s">
        <v>115</v>
      </c>
      <c r="I55" s="14">
        <v>8.7789999999999999</v>
      </c>
      <c r="J55" s="13" t="s">
        <v>614</v>
      </c>
      <c r="K55" s="13" t="s">
        <v>112</v>
      </c>
      <c r="L55" s="14">
        <v>8.9909999999999997</v>
      </c>
      <c r="M55" s="13" t="s">
        <v>687</v>
      </c>
      <c r="N55" s="13" t="s">
        <v>112</v>
      </c>
      <c r="O55" s="14">
        <v>9.0079999999999991</v>
      </c>
    </row>
    <row r="56" spans="1:15" ht="11.25" customHeight="1" x14ac:dyDescent="0.2">
      <c r="A56" s="12">
        <v>54</v>
      </c>
      <c r="B56" s="13" t="s">
        <v>311</v>
      </c>
      <c r="C56" s="13" t="s">
        <v>93</v>
      </c>
      <c r="D56" s="12">
        <v>2010</v>
      </c>
      <c r="E56" s="14">
        <v>8.9269999999999996</v>
      </c>
      <c r="F56" s="15"/>
      <c r="G56" s="13" t="s">
        <v>687</v>
      </c>
      <c r="H56" s="13" t="s">
        <v>112</v>
      </c>
      <c r="I56" s="14">
        <v>8.4320000000000004</v>
      </c>
      <c r="J56" s="13" t="s">
        <v>296</v>
      </c>
      <c r="K56" s="13" t="s">
        <v>115</v>
      </c>
      <c r="L56" s="14">
        <v>9.1059999999999999</v>
      </c>
      <c r="M56" s="13" t="s">
        <v>537</v>
      </c>
      <c r="N56" s="13" t="s">
        <v>112</v>
      </c>
      <c r="O56" s="14">
        <v>9.2430000000000003</v>
      </c>
    </row>
    <row r="57" spans="1:15" ht="11.25" customHeight="1" x14ac:dyDescent="0.2">
      <c r="A57" s="12">
        <v>55</v>
      </c>
      <c r="B57" s="13" t="s">
        <v>324</v>
      </c>
      <c r="C57" s="13" t="s">
        <v>61</v>
      </c>
      <c r="D57" s="12">
        <v>2009</v>
      </c>
      <c r="E57" s="14">
        <v>8.9529999999999994</v>
      </c>
      <c r="F57" s="15"/>
      <c r="G57" s="13" t="s">
        <v>614</v>
      </c>
      <c r="H57" s="13" t="s">
        <v>114</v>
      </c>
      <c r="I57" s="14">
        <v>8.7949999999999999</v>
      </c>
      <c r="J57" s="13" t="s">
        <v>537</v>
      </c>
      <c r="K57" s="13" t="s">
        <v>115</v>
      </c>
      <c r="L57" s="14">
        <v>8.7970000000000006</v>
      </c>
      <c r="M57" s="13" t="s">
        <v>537</v>
      </c>
      <c r="N57" s="13" t="s">
        <v>112</v>
      </c>
      <c r="O57" s="14">
        <v>9.266</v>
      </c>
    </row>
    <row r="58" spans="1:15" ht="11.25" customHeight="1" x14ac:dyDescent="0.2">
      <c r="A58" s="12">
        <v>56</v>
      </c>
      <c r="B58" s="13" t="s">
        <v>308</v>
      </c>
      <c r="C58" s="13" t="s">
        <v>49</v>
      </c>
      <c r="D58" s="12">
        <v>2008</v>
      </c>
      <c r="E58" s="14">
        <v>9.0820000000000007</v>
      </c>
      <c r="F58" s="15"/>
      <c r="G58" s="13" t="s">
        <v>605</v>
      </c>
      <c r="H58" s="13" t="s">
        <v>114</v>
      </c>
      <c r="I58" s="14">
        <v>8.9489999999999998</v>
      </c>
      <c r="J58" s="13" t="s">
        <v>605</v>
      </c>
      <c r="K58" s="13" t="s">
        <v>111</v>
      </c>
      <c r="L58" s="14">
        <v>9.0150000000000006</v>
      </c>
      <c r="M58" s="13" t="s">
        <v>605</v>
      </c>
      <c r="N58" s="13" t="s">
        <v>115</v>
      </c>
      <c r="O58" s="14">
        <v>9.2810000000000006</v>
      </c>
    </row>
    <row r="59" spans="1:15" ht="11.25" customHeight="1" x14ac:dyDescent="0.2">
      <c r="A59" s="12">
        <v>57</v>
      </c>
      <c r="B59" s="13" t="s">
        <v>226</v>
      </c>
      <c r="C59" s="13" t="s">
        <v>19</v>
      </c>
      <c r="D59" s="12">
        <v>2007</v>
      </c>
      <c r="E59" s="14">
        <v>9.1890000000000001</v>
      </c>
      <c r="F59" s="15"/>
      <c r="G59" s="13" t="s">
        <v>614</v>
      </c>
      <c r="H59" s="13" t="s">
        <v>112</v>
      </c>
      <c r="I59" s="14">
        <v>8.8170000000000002</v>
      </c>
      <c r="J59" s="13" t="s">
        <v>614</v>
      </c>
      <c r="K59" s="13" t="s">
        <v>115</v>
      </c>
      <c r="L59" s="14">
        <v>9.3000000000000007</v>
      </c>
      <c r="M59" s="13" t="s">
        <v>236</v>
      </c>
      <c r="N59" s="13" t="s">
        <v>112</v>
      </c>
      <c r="O59" s="14">
        <v>9.4489999999999998</v>
      </c>
    </row>
    <row r="60" spans="1:15" ht="11.25" customHeight="1" x14ac:dyDescent="0.2">
      <c r="A60" s="12">
        <v>58</v>
      </c>
      <c r="B60" s="13" t="s">
        <v>321</v>
      </c>
      <c r="C60" s="13" t="s">
        <v>19</v>
      </c>
      <c r="D60" s="12">
        <v>2010</v>
      </c>
      <c r="E60" s="14">
        <v>9.1929999999999996</v>
      </c>
      <c r="F60" s="15"/>
      <c r="G60" s="13" t="s">
        <v>687</v>
      </c>
      <c r="H60" s="13" t="s">
        <v>115</v>
      </c>
      <c r="I60" s="14">
        <v>8.8339999999999996</v>
      </c>
      <c r="J60" s="13" t="s">
        <v>537</v>
      </c>
      <c r="K60" s="13" t="s">
        <v>112</v>
      </c>
      <c r="L60" s="14">
        <v>9.3510000000000009</v>
      </c>
      <c r="M60" s="13" t="s">
        <v>537</v>
      </c>
      <c r="N60" s="13" t="s">
        <v>115</v>
      </c>
      <c r="O60" s="14">
        <v>9.3930000000000007</v>
      </c>
    </row>
    <row r="61" spans="1:15" ht="11.25" customHeight="1" x14ac:dyDescent="0.2">
      <c r="A61" s="12">
        <v>59</v>
      </c>
      <c r="B61" s="13" t="s">
        <v>319</v>
      </c>
      <c r="C61" s="13" t="s">
        <v>26</v>
      </c>
      <c r="D61" s="12">
        <v>2010</v>
      </c>
      <c r="E61" s="14">
        <v>9.2880000000000003</v>
      </c>
      <c r="F61" s="15"/>
      <c r="G61" s="13" t="s">
        <v>537</v>
      </c>
      <c r="H61" s="13" t="s">
        <v>112</v>
      </c>
      <c r="I61" s="14">
        <v>9.02</v>
      </c>
      <c r="J61" s="13" t="s">
        <v>299</v>
      </c>
      <c r="K61" s="13" t="s">
        <v>115</v>
      </c>
      <c r="L61" s="14">
        <v>9.19</v>
      </c>
      <c r="M61" s="13" t="s">
        <v>296</v>
      </c>
      <c r="N61" s="13" t="s">
        <v>112</v>
      </c>
      <c r="O61" s="14">
        <v>9.6539999999999999</v>
      </c>
    </row>
    <row r="62" spans="1:15" ht="11.25" customHeight="1" x14ac:dyDescent="0.2">
      <c r="A62" s="12">
        <v>60</v>
      </c>
      <c r="B62" s="13" t="s">
        <v>312</v>
      </c>
      <c r="C62" s="13" t="s">
        <v>49</v>
      </c>
      <c r="D62" s="12">
        <v>2009</v>
      </c>
      <c r="E62" s="14">
        <v>9.3249999999999993</v>
      </c>
      <c r="F62" s="15"/>
      <c r="G62" s="13" t="s">
        <v>605</v>
      </c>
      <c r="H62" s="13" t="s">
        <v>111</v>
      </c>
      <c r="I62" s="14">
        <v>9.2309999999999999</v>
      </c>
      <c r="J62" s="13" t="s">
        <v>605</v>
      </c>
      <c r="K62" s="13" t="s">
        <v>115</v>
      </c>
      <c r="L62" s="14">
        <v>9.3640000000000008</v>
      </c>
      <c r="M62" s="13" t="s">
        <v>605</v>
      </c>
      <c r="N62" s="13" t="s">
        <v>112</v>
      </c>
      <c r="O62" s="14">
        <v>9.3810000000000002</v>
      </c>
    </row>
    <row r="63" spans="1:15" ht="11.25" customHeight="1" x14ac:dyDescent="0.2">
      <c r="A63" s="12">
        <v>61</v>
      </c>
      <c r="B63" s="13" t="s">
        <v>313</v>
      </c>
      <c r="C63" s="13" t="s">
        <v>34</v>
      </c>
      <c r="D63" s="12">
        <v>2007</v>
      </c>
      <c r="E63" s="14">
        <v>9.35</v>
      </c>
      <c r="F63" s="15"/>
      <c r="G63" s="13" t="s">
        <v>299</v>
      </c>
      <c r="H63" s="13" t="s">
        <v>113</v>
      </c>
      <c r="I63" s="14">
        <v>9.3309999999999995</v>
      </c>
      <c r="J63" s="13" t="s">
        <v>299</v>
      </c>
      <c r="K63" s="13" t="s">
        <v>111</v>
      </c>
      <c r="L63" s="14">
        <v>9.3450000000000006</v>
      </c>
      <c r="M63" s="13" t="s">
        <v>295</v>
      </c>
      <c r="N63" s="13" t="s">
        <v>112</v>
      </c>
      <c r="O63" s="14">
        <v>9.375</v>
      </c>
    </row>
    <row r="64" spans="1:15" ht="11.25" customHeight="1" x14ac:dyDescent="0.2">
      <c r="A64" s="12">
        <v>62</v>
      </c>
      <c r="B64" s="13" t="s">
        <v>314</v>
      </c>
      <c r="C64" s="13" t="s">
        <v>34</v>
      </c>
      <c r="D64" s="12">
        <v>2006</v>
      </c>
      <c r="E64" s="14">
        <v>9.407</v>
      </c>
      <c r="F64" s="15"/>
      <c r="G64" s="13" t="s">
        <v>298</v>
      </c>
      <c r="H64" s="13" t="s">
        <v>112</v>
      </c>
      <c r="I64" s="14">
        <v>9.3610000000000007</v>
      </c>
      <c r="J64" s="13" t="s">
        <v>296</v>
      </c>
      <c r="K64" s="13" t="s">
        <v>112</v>
      </c>
      <c r="L64" s="14">
        <v>9.3620000000000001</v>
      </c>
      <c r="M64" s="13" t="s">
        <v>302</v>
      </c>
      <c r="N64" s="13" t="s">
        <v>115</v>
      </c>
      <c r="O64" s="14">
        <v>9.4979999999999993</v>
      </c>
    </row>
    <row r="65" spans="1:15" ht="11.25" customHeight="1" x14ac:dyDescent="0.2">
      <c r="A65" s="12">
        <v>63</v>
      </c>
      <c r="B65" s="13" t="s">
        <v>332</v>
      </c>
      <c r="C65" s="13" t="s">
        <v>34</v>
      </c>
      <c r="D65" s="12">
        <v>2012</v>
      </c>
      <c r="E65" s="14">
        <v>9.4350000000000005</v>
      </c>
      <c r="F65" s="15"/>
      <c r="G65" s="13" t="s">
        <v>614</v>
      </c>
      <c r="H65" s="13" t="s">
        <v>111</v>
      </c>
      <c r="I65" s="14">
        <v>9.3010000000000002</v>
      </c>
      <c r="J65" s="13" t="s">
        <v>295</v>
      </c>
      <c r="K65" s="13" t="s">
        <v>111</v>
      </c>
      <c r="L65" s="14">
        <v>9.468</v>
      </c>
      <c r="M65" s="13" t="s">
        <v>537</v>
      </c>
      <c r="N65" s="13" t="s">
        <v>111</v>
      </c>
      <c r="O65" s="14">
        <v>9.5350000000000001</v>
      </c>
    </row>
    <row r="66" spans="1:15" ht="11.25" customHeight="1" x14ac:dyDescent="0.2">
      <c r="A66" s="12">
        <v>64</v>
      </c>
      <c r="B66" s="13" t="s">
        <v>323</v>
      </c>
      <c r="C66" s="13" t="s">
        <v>26</v>
      </c>
      <c r="D66" s="12">
        <v>2010</v>
      </c>
      <c r="E66" s="14">
        <v>9.4489999999999998</v>
      </c>
      <c r="F66" s="15"/>
      <c r="G66" s="13" t="s">
        <v>537</v>
      </c>
      <c r="H66" s="13" t="s">
        <v>115</v>
      </c>
      <c r="I66" s="14">
        <v>9.2479999999999993</v>
      </c>
      <c r="J66" s="13" t="s">
        <v>296</v>
      </c>
      <c r="K66" s="13" t="s">
        <v>115</v>
      </c>
      <c r="L66" s="14">
        <v>9.5079999999999991</v>
      </c>
      <c r="M66" s="13" t="s">
        <v>299</v>
      </c>
      <c r="N66" s="13" t="s">
        <v>115</v>
      </c>
      <c r="O66" s="14">
        <v>9.5920000000000005</v>
      </c>
    </row>
    <row r="67" spans="1:15" ht="11.25" customHeight="1" x14ac:dyDescent="0.2">
      <c r="A67" s="12">
        <v>65</v>
      </c>
      <c r="B67" s="13" t="s">
        <v>317</v>
      </c>
      <c r="C67" s="13" t="s">
        <v>224</v>
      </c>
      <c r="D67" s="12">
        <v>2007</v>
      </c>
      <c r="E67" s="14">
        <v>9.484</v>
      </c>
      <c r="F67" s="15"/>
      <c r="G67" s="13" t="s">
        <v>297</v>
      </c>
      <c r="H67" s="13" t="s">
        <v>111</v>
      </c>
      <c r="I67" s="14">
        <v>9.3829999999999991</v>
      </c>
      <c r="J67" s="13" t="s">
        <v>297</v>
      </c>
      <c r="K67" s="13" t="s">
        <v>114</v>
      </c>
      <c r="L67" s="14">
        <v>9.5</v>
      </c>
      <c r="M67" s="13" t="s">
        <v>298</v>
      </c>
      <c r="N67" s="13" t="s">
        <v>112</v>
      </c>
      <c r="O67" s="14">
        <v>9.57</v>
      </c>
    </row>
    <row r="68" spans="1:15" ht="11.25" customHeight="1" x14ac:dyDescent="0.2">
      <c r="A68" s="12">
        <v>66</v>
      </c>
      <c r="B68" s="13" t="s">
        <v>318</v>
      </c>
      <c r="C68" s="13" t="s">
        <v>40</v>
      </c>
      <c r="D68" s="12">
        <v>2006</v>
      </c>
      <c r="E68" s="14">
        <v>9.5380000000000003</v>
      </c>
      <c r="F68" s="15"/>
      <c r="G68" s="13" t="s">
        <v>302</v>
      </c>
      <c r="H68" s="13" t="s">
        <v>115</v>
      </c>
      <c r="I68" s="14">
        <v>9.2590000000000003</v>
      </c>
      <c r="J68" s="13" t="s">
        <v>302</v>
      </c>
      <c r="K68" s="13" t="s">
        <v>112</v>
      </c>
      <c r="L68" s="14">
        <v>9.6180000000000003</v>
      </c>
      <c r="M68" s="13" t="s">
        <v>613</v>
      </c>
      <c r="N68" s="13" t="s">
        <v>112</v>
      </c>
      <c r="O68" s="14">
        <v>9.7370000000000001</v>
      </c>
    </row>
    <row r="69" spans="1:15" ht="11.25" customHeight="1" x14ac:dyDescent="0.2">
      <c r="A69" s="12">
        <v>67</v>
      </c>
      <c r="B69" s="13" t="s">
        <v>322</v>
      </c>
      <c r="C69" s="13" t="s">
        <v>93</v>
      </c>
      <c r="D69" s="12">
        <v>2009</v>
      </c>
      <c r="E69" s="14">
        <v>9.5920000000000005</v>
      </c>
      <c r="F69" s="15"/>
      <c r="G69" s="13" t="s">
        <v>299</v>
      </c>
      <c r="H69" s="13" t="s">
        <v>113</v>
      </c>
      <c r="I69" s="14">
        <v>9.4710000000000001</v>
      </c>
      <c r="J69" s="13" t="s">
        <v>299</v>
      </c>
      <c r="K69" s="13" t="s">
        <v>114</v>
      </c>
      <c r="L69" s="14">
        <v>9.5719999999999992</v>
      </c>
      <c r="M69" s="13" t="s">
        <v>299</v>
      </c>
      <c r="N69" s="13" t="s">
        <v>115</v>
      </c>
      <c r="O69" s="14">
        <v>9.734</v>
      </c>
    </row>
    <row r="70" spans="1:15" ht="11.25" customHeight="1" x14ac:dyDescent="0.2">
      <c r="A70" s="12">
        <v>68</v>
      </c>
      <c r="B70" s="13" t="s">
        <v>328</v>
      </c>
      <c r="C70" s="13" t="s">
        <v>77</v>
      </c>
      <c r="D70" s="12">
        <v>2011</v>
      </c>
      <c r="E70" s="14">
        <v>9.6240000000000006</v>
      </c>
      <c r="F70" s="15"/>
      <c r="G70" s="13" t="s">
        <v>687</v>
      </c>
      <c r="H70" s="13" t="s">
        <v>115</v>
      </c>
      <c r="I70" s="14">
        <v>9.4830000000000005</v>
      </c>
      <c r="J70" s="13" t="s">
        <v>295</v>
      </c>
      <c r="K70" s="13" t="s">
        <v>114</v>
      </c>
      <c r="L70" s="14">
        <v>9.6829999999999998</v>
      </c>
      <c r="M70" s="13" t="s">
        <v>687</v>
      </c>
      <c r="N70" s="13" t="s">
        <v>112</v>
      </c>
      <c r="O70" s="14">
        <v>9.7070000000000007</v>
      </c>
    </row>
    <row r="71" spans="1:15" ht="11.25" customHeight="1" x14ac:dyDescent="0.2">
      <c r="A71" s="12">
        <v>69</v>
      </c>
      <c r="B71" s="13" t="s">
        <v>325</v>
      </c>
      <c r="C71" s="13" t="s">
        <v>26</v>
      </c>
      <c r="D71" s="12">
        <v>2010</v>
      </c>
      <c r="E71" s="14">
        <v>9.6519999999999992</v>
      </c>
      <c r="F71" s="15"/>
      <c r="G71" s="13" t="s">
        <v>302</v>
      </c>
      <c r="H71" s="13" t="s">
        <v>114</v>
      </c>
      <c r="I71" s="14">
        <v>9.6329999999999991</v>
      </c>
      <c r="J71" s="13" t="s">
        <v>296</v>
      </c>
      <c r="K71" s="13" t="s">
        <v>115</v>
      </c>
      <c r="L71" s="14">
        <v>9.6539999999999999</v>
      </c>
      <c r="M71" s="13" t="s">
        <v>299</v>
      </c>
      <c r="N71" s="13" t="s">
        <v>115</v>
      </c>
      <c r="O71" s="14">
        <v>9.6690000000000005</v>
      </c>
    </row>
    <row r="72" spans="1:15" ht="11.25" customHeight="1" x14ac:dyDescent="0.2">
      <c r="A72" s="12">
        <v>70</v>
      </c>
      <c r="B72" s="13" t="s">
        <v>326</v>
      </c>
      <c r="C72" s="13" t="s">
        <v>49</v>
      </c>
      <c r="D72" s="12">
        <v>2011</v>
      </c>
      <c r="E72" s="14">
        <v>9.6530000000000005</v>
      </c>
      <c r="F72" s="15"/>
      <c r="G72" s="13" t="s">
        <v>295</v>
      </c>
      <c r="H72" s="13" t="s">
        <v>112</v>
      </c>
      <c r="I72" s="14">
        <v>9.4969999999999999</v>
      </c>
      <c r="J72" s="13" t="s">
        <v>295</v>
      </c>
      <c r="K72" s="13" t="s">
        <v>115</v>
      </c>
      <c r="L72" s="14">
        <v>9.7110000000000003</v>
      </c>
      <c r="M72" s="13" t="s">
        <v>297</v>
      </c>
      <c r="N72" s="13" t="s">
        <v>115</v>
      </c>
      <c r="O72" s="14">
        <v>9.75</v>
      </c>
    </row>
    <row r="73" spans="1:15" ht="11.25" customHeight="1" x14ac:dyDescent="0.2">
      <c r="A73" s="12">
        <v>71</v>
      </c>
      <c r="B73" s="13" t="s">
        <v>225</v>
      </c>
      <c r="C73" s="13" t="s">
        <v>224</v>
      </c>
      <c r="D73" s="12">
        <v>2007</v>
      </c>
      <c r="E73" s="14">
        <v>9.7270000000000003</v>
      </c>
      <c r="F73" s="15"/>
      <c r="G73" s="13" t="s">
        <v>537</v>
      </c>
      <c r="H73" s="13" t="s">
        <v>112</v>
      </c>
      <c r="I73" s="14">
        <v>9.6419999999999995</v>
      </c>
      <c r="J73" s="13" t="s">
        <v>296</v>
      </c>
      <c r="K73" s="13" t="s">
        <v>115</v>
      </c>
      <c r="L73" s="14">
        <v>9.7690000000000001</v>
      </c>
      <c r="M73" s="13" t="s">
        <v>298</v>
      </c>
      <c r="N73" s="13" t="s">
        <v>112</v>
      </c>
      <c r="O73" s="14">
        <v>9.77</v>
      </c>
    </row>
    <row r="74" spans="1:15" ht="11.25" customHeight="1" x14ac:dyDescent="0.2">
      <c r="A74" s="12">
        <v>72</v>
      </c>
      <c r="B74" s="13" t="s">
        <v>99</v>
      </c>
      <c r="C74" s="13" t="s">
        <v>61</v>
      </c>
      <c r="D74" s="12">
        <v>2008</v>
      </c>
      <c r="E74" s="14">
        <v>9.7469999999999999</v>
      </c>
      <c r="F74" s="15"/>
      <c r="G74" s="13" t="s">
        <v>605</v>
      </c>
      <c r="H74" s="13" t="s">
        <v>114</v>
      </c>
      <c r="I74" s="14">
        <v>9.3689999999999998</v>
      </c>
      <c r="J74" s="13" t="s">
        <v>605</v>
      </c>
      <c r="K74" s="13" t="s">
        <v>112</v>
      </c>
      <c r="L74" s="14">
        <v>9.6910000000000007</v>
      </c>
      <c r="M74" s="13" t="s">
        <v>605</v>
      </c>
      <c r="N74" s="13" t="s">
        <v>115</v>
      </c>
      <c r="O74" s="14">
        <v>10.18</v>
      </c>
    </row>
    <row r="75" spans="1:15" ht="11.25" customHeight="1" x14ac:dyDescent="0.2">
      <c r="A75" s="12">
        <v>73</v>
      </c>
      <c r="B75" s="13" t="s">
        <v>341</v>
      </c>
      <c r="C75" s="13" t="s">
        <v>10</v>
      </c>
      <c r="D75" s="12">
        <v>2010</v>
      </c>
      <c r="E75" s="14">
        <v>9.7520000000000007</v>
      </c>
      <c r="F75" s="15"/>
      <c r="G75" s="13" t="s">
        <v>614</v>
      </c>
      <c r="H75" s="13" t="s">
        <v>115</v>
      </c>
      <c r="I75" s="14">
        <v>9.6120000000000001</v>
      </c>
      <c r="J75" s="13" t="s">
        <v>295</v>
      </c>
      <c r="K75" s="13" t="s">
        <v>115</v>
      </c>
      <c r="L75" s="14">
        <v>9.7260000000000009</v>
      </c>
      <c r="M75" s="13" t="s">
        <v>614</v>
      </c>
      <c r="N75" s="13" t="s">
        <v>112</v>
      </c>
      <c r="O75" s="14">
        <v>9.9190000000000005</v>
      </c>
    </row>
    <row r="76" spans="1:15" ht="11.25" customHeight="1" x14ac:dyDescent="0.2">
      <c r="A76" s="12">
        <v>74</v>
      </c>
      <c r="B76" s="13" t="s">
        <v>327</v>
      </c>
      <c r="C76" s="13" t="s">
        <v>34</v>
      </c>
      <c r="D76" s="12">
        <v>2010</v>
      </c>
      <c r="E76" s="14">
        <v>9.7680000000000007</v>
      </c>
      <c r="F76" s="15"/>
      <c r="G76" s="13" t="s">
        <v>299</v>
      </c>
      <c r="H76" s="13" t="s">
        <v>111</v>
      </c>
      <c r="I76" s="14">
        <v>9.6579999999999995</v>
      </c>
      <c r="J76" s="13" t="s">
        <v>296</v>
      </c>
      <c r="K76" s="13" t="s">
        <v>115</v>
      </c>
      <c r="L76" s="14">
        <v>9.8010000000000002</v>
      </c>
      <c r="M76" s="13" t="s">
        <v>299</v>
      </c>
      <c r="N76" s="13" t="s">
        <v>114</v>
      </c>
      <c r="O76" s="14">
        <v>9.8460000000000001</v>
      </c>
    </row>
    <row r="77" spans="1:15" ht="11.25" customHeight="1" x14ac:dyDescent="0.2">
      <c r="A77" s="12">
        <v>75</v>
      </c>
      <c r="B77" s="13" t="s">
        <v>343</v>
      </c>
      <c r="C77" s="13" t="s">
        <v>10</v>
      </c>
      <c r="D77" s="12">
        <v>2008</v>
      </c>
      <c r="E77" s="14">
        <v>9.8119999999999994</v>
      </c>
      <c r="F77" s="15"/>
      <c r="G77" s="13" t="s">
        <v>614</v>
      </c>
      <c r="H77" s="13" t="s">
        <v>115</v>
      </c>
      <c r="I77" s="14">
        <v>9.4600000000000009</v>
      </c>
      <c r="J77" s="13" t="s">
        <v>614</v>
      </c>
      <c r="K77" s="13" t="s">
        <v>112</v>
      </c>
      <c r="L77" s="14">
        <v>9.7189999999999994</v>
      </c>
      <c r="M77" s="13" t="s">
        <v>299</v>
      </c>
      <c r="N77" s="13" t="s">
        <v>115</v>
      </c>
      <c r="O77" s="14">
        <v>10.256</v>
      </c>
    </row>
    <row r="78" spans="1:15" ht="11.25" customHeight="1" x14ac:dyDescent="0.2">
      <c r="A78" s="12">
        <v>76</v>
      </c>
      <c r="B78" s="13" t="s">
        <v>331</v>
      </c>
      <c r="C78" s="13" t="s">
        <v>19</v>
      </c>
      <c r="D78" s="12">
        <v>2007</v>
      </c>
      <c r="E78" s="14">
        <v>9.8170000000000002</v>
      </c>
      <c r="F78" s="15"/>
      <c r="G78" s="13" t="s">
        <v>614</v>
      </c>
      <c r="H78" s="13" t="s">
        <v>112</v>
      </c>
      <c r="I78" s="14">
        <v>9.7769999999999992</v>
      </c>
      <c r="J78" s="13" t="s">
        <v>295</v>
      </c>
      <c r="K78" s="13" t="s">
        <v>112</v>
      </c>
      <c r="L78" s="14">
        <v>9.8049999999999997</v>
      </c>
      <c r="M78" s="13" t="s">
        <v>537</v>
      </c>
      <c r="N78" s="13" t="s">
        <v>115</v>
      </c>
      <c r="O78" s="14">
        <v>9.8689999999999998</v>
      </c>
    </row>
    <row r="79" spans="1:15" ht="11.25" customHeight="1" x14ac:dyDescent="0.2">
      <c r="A79" s="12">
        <v>77</v>
      </c>
      <c r="B79" s="13" t="s">
        <v>329</v>
      </c>
      <c r="C79" s="13" t="s">
        <v>16</v>
      </c>
      <c r="D79" s="12">
        <v>2010</v>
      </c>
      <c r="E79" s="14">
        <v>9.8249999999999993</v>
      </c>
      <c r="F79" s="15"/>
      <c r="G79" s="13" t="s">
        <v>302</v>
      </c>
      <c r="H79" s="13" t="s">
        <v>115</v>
      </c>
      <c r="I79" s="14">
        <v>9.593</v>
      </c>
      <c r="J79" s="13" t="s">
        <v>297</v>
      </c>
      <c r="K79" s="13" t="s">
        <v>115</v>
      </c>
      <c r="L79" s="14">
        <v>9.7469999999999999</v>
      </c>
      <c r="M79" s="13" t="s">
        <v>299</v>
      </c>
      <c r="N79" s="13" t="s">
        <v>114</v>
      </c>
      <c r="O79" s="14">
        <v>10.135999999999999</v>
      </c>
    </row>
    <row r="80" spans="1:15" ht="11.25" customHeight="1" x14ac:dyDescent="0.2">
      <c r="A80" s="12">
        <v>78</v>
      </c>
      <c r="B80" s="13" t="s">
        <v>338</v>
      </c>
      <c r="C80" s="13" t="s">
        <v>49</v>
      </c>
      <c r="D80" s="12">
        <v>2012</v>
      </c>
      <c r="E80" s="14">
        <v>9.9039999999999999</v>
      </c>
      <c r="F80" s="15"/>
      <c r="G80" s="13" t="s">
        <v>537</v>
      </c>
      <c r="H80" s="13" t="s">
        <v>113</v>
      </c>
      <c r="I80" s="14">
        <v>9.5920000000000005</v>
      </c>
      <c r="J80" s="13" t="s">
        <v>537</v>
      </c>
      <c r="K80" s="13" t="s">
        <v>111</v>
      </c>
      <c r="L80" s="14">
        <v>10.032999999999999</v>
      </c>
      <c r="M80" s="13" t="s">
        <v>295</v>
      </c>
      <c r="N80" s="13" t="s">
        <v>111</v>
      </c>
      <c r="O80" s="14">
        <v>10.087999999999999</v>
      </c>
    </row>
    <row r="81" spans="1:15" ht="11.25" customHeight="1" x14ac:dyDescent="0.2">
      <c r="A81" s="12">
        <v>79</v>
      </c>
      <c r="B81" s="13" t="s">
        <v>348</v>
      </c>
      <c r="C81" s="13" t="s">
        <v>116</v>
      </c>
      <c r="D81" s="12">
        <v>2012</v>
      </c>
      <c r="E81" s="14">
        <v>9.968</v>
      </c>
      <c r="F81" s="15"/>
      <c r="G81" s="13" t="s">
        <v>614</v>
      </c>
      <c r="H81" s="13" t="s">
        <v>113</v>
      </c>
      <c r="I81" s="14">
        <v>9.6329999999999991</v>
      </c>
      <c r="J81" s="13" t="s">
        <v>614</v>
      </c>
      <c r="K81" s="13" t="s">
        <v>111</v>
      </c>
      <c r="L81" s="14">
        <v>10.105</v>
      </c>
      <c r="M81" s="13" t="s">
        <v>614</v>
      </c>
      <c r="N81" s="13" t="s">
        <v>114</v>
      </c>
      <c r="O81" s="14">
        <v>10.164999999999999</v>
      </c>
    </row>
    <row r="82" spans="1:15" ht="11.25" customHeight="1" x14ac:dyDescent="0.2">
      <c r="A82" s="12">
        <v>80</v>
      </c>
      <c r="B82" s="13" t="s">
        <v>539</v>
      </c>
      <c r="C82" s="13" t="s">
        <v>48</v>
      </c>
      <c r="D82" s="12">
        <v>2011</v>
      </c>
      <c r="E82" s="14">
        <v>10.029999999999999</v>
      </c>
      <c r="F82" s="15"/>
      <c r="G82" s="13" t="s">
        <v>537</v>
      </c>
      <c r="H82" s="13" t="s">
        <v>115</v>
      </c>
      <c r="I82" s="14">
        <v>9.7479999999999993</v>
      </c>
      <c r="J82" s="13" t="s">
        <v>537</v>
      </c>
      <c r="K82" s="13" t="s">
        <v>112</v>
      </c>
      <c r="L82" s="14">
        <v>10.125999999999999</v>
      </c>
      <c r="M82" s="13" t="s">
        <v>614</v>
      </c>
      <c r="N82" s="13" t="s">
        <v>112</v>
      </c>
      <c r="O82" s="14">
        <v>10.217000000000001</v>
      </c>
    </row>
    <row r="83" spans="1:15" ht="11.25" customHeight="1" x14ac:dyDescent="0.2">
      <c r="A83" s="12">
        <v>81</v>
      </c>
      <c r="B83" s="13" t="s">
        <v>538</v>
      </c>
      <c r="C83" s="13" t="s">
        <v>19</v>
      </c>
      <c r="D83" s="12">
        <v>2012</v>
      </c>
      <c r="E83" s="14">
        <v>10.042999999999999</v>
      </c>
      <c r="F83" s="15"/>
      <c r="G83" s="13" t="s">
        <v>537</v>
      </c>
      <c r="H83" s="13" t="s">
        <v>111</v>
      </c>
      <c r="I83" s="14">
        <v>9.7780000000000005</v>
      </c>
      <c r="J83" s="13" t="s">
        <v>537</v>
      </c>
      <c r="K83" s="13" t="s">
        <v>114</v>
      </c>
      <c r="L83" s="14">
        <v>10.151999999999999</v>
      </c>
      <c r="M83" s="13" t="s">
        <v>537</v>
      </c>
      <c r="N83" s="13" t="s">
        <v>113</v>
      </c>
      <c r="O83" s="14">
        <v>10.198</v>
      </c>
    </row>
    <row r="84" spans="1:15" ht="11.25" customHeight="1" x14ac:dyDescent="0.2">
      <c r="A84" s="12">
        <v>82</v>
      </c>
      <c r="B84" s="13" t="s">
        <v>351</v>
      </c>
      <c r="C84" s="13" t="s">
        <v>24</v>
      </c>
      <c r="D84" s="12">
        <v>2009</v>
      </c>
      <c r="E84" s="14">
        <v>10.067</v>
      </c>
      <c r="F84" s="15"/>
      <c r="G84" s="13" t="s">
        <v>614</v>
      </c>
      <c r="H84" s="13" t="s">
        <v>112</v>
      </c>
      <c r="I84" s="14">
        <v>9.9410000000000007</v>
      </c>
      <c r="J84" s="13" t="s">
        <v>613</v>
      </c>
      <c r="K84" s="13" t="s">
        <v>112</v>
      </c>
      <c r="L84" s="14">
        <v>10.086</v>
      </c>
      <c r="M84" s="13" t="s">
        <v>537</v>
      </c>
      <c r="N84" s="13" t="s">
        <v>112</v>
      </c>
      <c r="O84" s="14">
        <v>10.173999999999999</v>
      </c>
    </row>
    <row r="85" spans="1:15" ht="11.25" customHeight="1" x14ac:dyDescent="0.2">
      <c r="A85" s="12">
        <v>83</v>
      </c>
      <c r="B85" s="13" t="s">
        <v>333</v>
      </c>
      <c r="C85" s="13" t="s">
        <v>10</v>
      </c>
      <c r="D85" s="12">
        <v>2008</v>
      </c>
      <c r="E85" s="14">
        <v>10.074</v>
      </c>
      <c r="F85" s="15"/>
      <c r="G85" s="13" t="s">
        <v>295</v>
      </c>
      <c r="H85" s="13" t="s">
        <v>114</v>
      </c>
      <c r="I85" s="14">
        <v>9.9689999999999994</v>
      </c>
      <c r="J85" s="13" t="s">
        <v>295</v>
      </c>
      <c r="K85" s="13" t="s">
        <v>112</v>
      </c>
      <c r="L85" s="14">
        <v>10.079000000000001</v>
      </c>
      <c r="M85" s="13" t="s">
        <v>295</v>
      </c>
      <c r="N85" s="13" t="s">
        <v>115</v>
      </c>
      <c r="O85" s="14">
        <v>10.173999999999999</v>
      </c>
    </row>
    <row r="86" spans="1:15" ht="11.25" customHeight="1" x14ac:dyDescent="0.2">
      <c r="A86" s="12">
        <v>84</v>
      </c>
      <c r="B86" s="13" t="s">
        <v>336</v>
      </c>
      <c r="C86" s="13" t="s">
        <v>19</v>
      </c>
      <c r="D86" s="12">
        <v>2008</v>
      </c>
      <c r="E86" s="14">
        <v>10.119999999999999</v>
      </c>
      <c r="F86" s="15"/>
      <c r="G86" s="13" t="s">
        <v>537</v>
      </c>
      <c r="H86" s="13" t="s">
        <v>112</v>
      </c>
      <c r="I86" s="14">
        <v>10.096</v>
      </c>
      <c r="J86" s="13" t="s">
        <v>295</v>
      </c>
      <c r="K86" s="13" t="s">
        <v>112</v>
      </c>
      <c r="L86" s="14">
        <v>10.103</v>
      </c>
      <c r="M86" s="13" t="s">
        <v>614</v>
      </c>
      <c r="N86" s="13" t="s">
        <v>112</v>
      </c>
      <c r="O86" s="14">
        <v>10.16</v>
      </c>
    </row>
    <row r="87" spans="1:15" ht="11.25" customHeight="1" x14ac:dyDescent="0.2">
      <c r="A87" s="12">
        <v>85</v>
      </c>
      <c r="B87" s="13" t="s">
        <v>352</v>
      </c>
      <c r="C87" s="13" t="s">
        <v>34</v>
      </c>
      <c r="D87" s="12">
        <v>2012</v>
      </c>
      <c r="E87" s="14">
        <v>10.125</v>
      </c>
      <c r="F87" s="15"/>
      <c r="G87" s="13" t="s">
        <v>614</v>
      </c>
      <c r="H87" s="13" t="s">
        <v>114</v>
      </c>
      <c r="I87" s="14">
        <v>9.9909999999999997</v>
      </c>
      <c r="J87" s="13" t="s">
        <v>614</v>
      </c>
      <c r="K87" s="13" t="s">
        <v>111</v>
      </c>
      <c r="L87" s="14">
        <v>10.176</v>
      </c>
      <c r="M87" s="13" t="s">
        <v>614</v>
      </c>
      <c r="N87" s="13" t="s">
        <v>115</v>
      </c>
      <c r="O87" s="14">
        <v>10.207000000000001</v>
      </c>
    </row>
    <row r="88" spans="1:15" ht="11.25" customHeight="1" x14ac:dyDescent="0.2">
      <c r="A88" s="12">
        <v>86</v>
      </c>
      <c r="B88" s="13" t="s">
        <v>335</v>
      </c>
      <c r="C88" s="13" t="s">
        <v>48</v>
      </c>
      <c r="D88" s="12">
        <v>2011</v>
      </c>
      <c r="E88" s="14">
        <v>10.151999999999999</v>
      </c>
      <c r="F88" s="15"/>
      <c r="G88" s="13" t="s">
        <v>299</v>
      </c>
      <c r="H88" s="13" t="s">
        <v>115</v>
      </c>
      <c r="I88" s="14">
        <v>10.052</v>
      </c>
      <c r="J88" s="13" t="s">
        <v>295</v>
      </c>
      <c r="K88" s="13" t="s">
        <v>112</v>
      </c>
      <c r="L88" s="14">
        <v>10.144</v>
      </c>
      <c r="M88" s="13" t="s">
        <v>614</v>
      </c>
      <c r="N88" s="13" t="s">
        <v>112</v>
      </c>
      <c r="O88" s="14">
        <v>10.260999999999999</v>
      </c>
    </row>
    <row r="89" spans="1:15" ht="11.25" customHeight="1" x14ac:dyDescent="0.2">
      <c r="A89" s="12">
        <v>87</v>
      </c>
      <c r="B89" s="13" t="s">
        <v>347</v>
      </c>
      <c r="C89" s="13" t="s">
        <v>34</v>
      </c>
      <c r="D89" s="12">
        <v>2009</v>
      </c>
      <c r="E89" s="14">
        <v>10.156000000000001</v>
      </c>
      <c r="F89" s="15"/>
      <c r="G89" s="13" t="s">
        <v>614</v>
      </c>
      <c r="H89" s="13" t="s">
        <v>112</v>
      </c>
      <c r="I89" s="14">
        <v>9.952</v>
      </c>
      <c r="J89" s="13" t="s">
        <v>537</v>
      </c>
      <c r="K89" s="13" t="s">
        <v>115</v>
      </c>
      <c r="L89" s="14">
        <v>10.022</v>
      </c>
      <c r="M89" s="13" t="s">
        <v>537</v>
      </c>
      <c r="N89" s="13" t="s">
        <v>112</v>
      </c>
      <c r="O89" s="14">
        <v>10.494</v>
      </c>
    </row>
    <row r="90" spans="1:15" ht="11.25" customHeight="1" x14ac:dyDescent="0.2">
      <c r="A90" s="12">
        <v>88</v>
      </c>
      <c r="B90" s="13" t="s">
        <v>334</v>
      </c>
      <c r="C90" s="13" t="s">
        <v>24</v>
      </c>
      <c r="D90" s="12">
        <v>2006</v>
      </c>
      <c r="E90" s="14">
        <v>10.204000000000001</v>
      </c>
      <c r="F90" s="15"/>
      <c r="G90" s="13" t="s">
        <v>298</v>
      </c>
      <c r="H90" s="13" t="s">
        <v>115</v>
      </c>
      <c r="I90" s="14">
        <v>10.137</v>
      </c>
      <c r="J90" s="13" t="s">
        <v>296</v>
      </c>
      <c r="K90" s="13" t="s">
        <v>115</v>
      </c>
      <c r="L90" s="14">
        <v>10.196</v>
      </c>
      <c r="M90" s="13" t="s">
        <v>298</v>
      </c>
      <c r="N90" s="13" t="s">
        <v>112</v>
      </c>
      <c r="O90" s="14">
        <v>10.279</v>
      </c>
    </row>
    <row r="91" spans="1:15" ht="11.25" customHeight="1" x14ac:dyDescent="0.2">
      <c r="A91" s="12">
        <v>89</v>
      </c>
      <c r="B91" s="13" t="s">
        <v>342</v>
      </c>
      <c r="C91" s="13" t="s">
        <v>26</v>
      </c>
      <c r="D91" s="12">
        <v>2008</v>
      </c>
      <c r="E91" s="14">
        <v>10.242000000000001</v>
      </c>
      <c r="F91" s="15"/>
      <c r="G91" s="13" t="s">
        <v>299</v>
      </c>
      <c r="H91" s="13" t="s">
        <v>115</v>
      </c>
      <c r="I91" s="14">
        <v>10.005000000000001</v>
      </c>
      <c r="J91" s="13" t="s">
        <v>299</v>
      </c>
      <c r="K91" s="13" t="s">
        <v>112</v>
      </c>
      <c r="L91" s="14">
        <v>10.302</v>
      </c>
      <c r="M91" s="13" t="s">
        <v>614</v>
      </c>
      <c r="N91" s="13" t="s">
        <v>112</v>
      </c>
      <c r="O91" s="14">
        <v>10.417999999999999</v>
      </c>
    </row>
    <row r="92" spans="1:15" ht="11.25" customHeight="1" x14ac:dyDescent="0.2">
      <c r="A92" s="12">
        <v>90</v>
      </c>
      <c r="B92" s="13" t="s">
        <v>350</v>
      </c>
      <c r="C92" s="13" t="s">
        <v>34</v>
      </c>
      <c r="D92" s="12">
        <v>2010</v>
      </c>
      <c r="E92" s="14">
        <v>10.259</v>
      </c>
      <c r="F92" s="15"/>
      <c r="G92" s="13" t="s">
        <v>537</v>
      </c>
      <c r="H92" s="13" t="s">
        <v>115</v>
      </c>
      <c r="I92" s="14">
        <v>10.084</v>
      </c>
      <c r="J92" s="13" t="s">
        <v>537</v>
      </c>
      <c r="K92" s="13" t="s">
        <v>112</v>
      </c>
      <c r="L92" s="14">
        <v>10.115</v>
      </c>
      <c r="M92" s="13" t="s">
        <v>297</v>
      </c>
      <c r="N92" s="13" t="s">
        <v>115</v>
      </c>
      <c r="O92" s="14">
        <v>10.579000000000001</v>
      </c>
    </row>
    <row r="93" spans="1:15" ht="11.25" customHeight="1" x14ac:dyDescent="0.2">
      <c r="A93" s="12">
        <v>91</v>
      </c>
      <c r="B93" s="13" t="s">
        <v>337</v>
      </c>
      <c r="C93" s="13" t="s">
        <v>34</v>
      </c>
      <c r="D93" s="12">
        <v>2008</v>
      </c>
      <c r="E93" s="14">
        <v>10.266</v>
      </c>
      <c r="F93" s="15"/>
      <c r="G93" s="13" t="s">
        <v>302</v>
      </c>
      <c r="H93" s="13" t="s">
        <v>115</v>
      </c>
      <c r="I93" s="14">
        <v>10.031000000000001</v>
      </c>
      <c r="J93" s="13" t="s">
        <v>296</v>
      </c>
      <c r="K93" s="13" t="s">
        <v>112</v>
      </c>
      <c r="L93" s="14">
        <v>10.246</v>
      </c>
      <c r="M93" s="13" t="s">
        <v>296</v>
      </c>
      <c r="N93" s="13" t="s">
        <v>115</v>
      </c>
      <c r="O93" s="14">
        <v>10.522</v>
      </c>
    </row>
    <row r="94" spans="1:15" ht="11.25" customHeight="1" x14ac:dyDescent="0.2">
      <c r="A94" s="12">
        <v>92</v>
      </c>
      <c r="B94" s="13" t="s">
        <v>249</v>
      </c>
      <c r="C94" s="13" t="s">
        <v>36</v>
      </c>
      <c r="D94" s="12">
        <v>2009</v>
      </c>
      <c r="E94" s="14">
        <v>10.324</v>
      </c>
      <c r="F94" s="15"/>
      <c r="G94" s="13" t="s">
        <v>537</v>
      </c>
      <c r="H94" s="13" t="s">
        <v>115</v>
      </c>
      <c r="I94" s="14">
        <v>10.146000000000001</v>
      </c>
      <c r="J94" s="13" t="s">
        <v>302</v>
      </c>
      <c r="K94" s="13" t="s">
        <v>115</v>
      </c>
      <c r="L94" s="14">
        <v>10.377000000000001</v>
      </c>
      <c r="M94" s="13" t="s">
        <v>302</v>
      </c>
      <c r="N94" s="13" t="s">
        <v>112</v>
      </c>
      <c r="O94" s="14">
        <v>10.45</v>
      </c>
    </row>
    <row r="95" spans="1:15" ht="11.25" customHeight="1" x14ac:dyDescent="0.2">
      <c r="A95" s="12">
        <v>93</v>
      </c>
      <c r="B95" s="13" t="s">
        <v>339</v>
      </c>
      <c r="C95" s="13" t="s">
        <v>340</v>
      </c>
      <c r="D95" s="12">
        <v>2008</v>
      </c>
      <c r="E95" s="14">
        <v>10.324999999999999</v>
      </c>
      <c r="F95" s="15"/>
      <c r="G95" s="13" t="s">
        <v>296</v>
      </c>
      <c r="H95" s="13" t="s">
        <v>115</v>
      </c>
      <c r="I95" s="14">
        <v>10.1</v>
      </c>
      <c r="J95" s="13" t="s">
        <v>296</v>
      </c>
      <c r="K95" s="13" t="s">
        <v>112</v>
      </c>
      <c r="L95" s="14">
        <v>10.254</v>
      </c>
      <c r="M95" s="13" t="s">
        <v>299</v>
      </c>
      <c r="N95" s="13" t="s">
        <v>112</v>
      </c>
      <c r="O95" s="14">
        <v>10.621</v>
      </c>
    </row>
    <row r="96" spans="1:15" ht="11.25" customHeight="1" x14ac:dyDescent="0.2">
      <c r="A96" s="12">
        <v>94</v>
      </c>
      <c r="B96" s="13" t="s">
        <v>344</v>
      </c>
      <c r="C96" s="13" t="s">
        <v>34</v>
      </c>
      <c r="D96" s="12">
        <v>2009</v>
      </c>
      <c r="E96" s="14">
        <v>10.401999999999999</v>
      </c>
      <c r="F96" s="15"/>
      <c r="G96" s="13" t="s">
        <v>285</v>
      </c>
      <c r="H96" s="13" t="s">
        <v>112</v>
      </c>
      <c r="I96" s="14">
        <v>9.782</v>
      </c>
      <c r="J96" s="13" t="s">
        <v>299</v>
      </c>
      <c r="K96" s="13" t="s">
        <v>112</v>
      </c>
      <c r="L96" s="14">
        <v>10.497</v>
      </c>
      <c r="M96" s="13" t="s">
        <v>299</v>
      </c>
      <c r="N96" s="13" t="s">
        <v>115</v>
      </c>
      <c r="O96" s="14">
        <v>10.927</v>
      </c>
    </row>
    <row r="97" spans="1:15" ht="11.25" customHeight="1" x14ac:dyDescent="0.2">
      <c r="A97" s="12">
        <v>95</v>
      </c>
      <c r="B97" s="13" t="s">
        <v>688</v>
      </c>
      <c r="C97" s="13" t="s">
        <v>49</v>
      </c>
      <c r="D97" s="12">
        <v>2011</v>
      </c>
      <c r="E97" s="14">
        <v>10.48</v>
      </c>
      <c r="F97" s="15"/>
      <c r="G97" s="13" t="s">
        <v>687</v>
      </c>
      <c r="H97" s="13" t="s">
        <v>115</v>
      </c>
      <c r="I97" s="14">
        <v>9.4350000000000005</v>
      </c>
      <c r="J97" s="13" t="s">
        <v>687</v>
      </c>
      <c r="K97" s="13" t="s">
        <v>112</v>
      </c>
      <c r="L97" s="14">
        <v>10.358000000000001</v>
      </c>
      <c r="M97" s="13" t="s">
        <v>295</v>
      </c>
      <c r="N97" s="13" t="s">
        <v>112</v>
      </c>
      <c r="O97" s="14">
        <v>11.648</v>
      </c>
    </row>
    <row r="98" spans="1:15" ht="11.25" customHeight="1" x14ac:dyDescent="0.2">
      <c r="A98" s="12">
        <v>96</v>
      </c>
      <c r="B98" s="13" t="s">
        <v>346</v>
      </c>
      <c r="C98" s="13" t="s">
        <v>12</v>
      </c>
      <c r="D98" s="12">
        <v>2011</v>
      </c>
      <c r="E98" s="14">
        <v>10.589</v>
      </c>
      <c r="F98" s="15"/>
      <c r="G98" s="13" t="s">
        <v>296</v>
      </c>
      <c r="H98" s="13" t="s">
        <v>112</v>
      </c>
      <c r="I98" s="14">
        <v>10.423999999999999</v>
      </c>
      <c r="J98" s="13" t="s">
        <v>299</v>
      </c>
      <c r="K98" s="13" t="s">
        <v>115</v>
      </c>
      <c r="L98" s="14">
        <v>10.523999999999999</v>
      </c>
      <c r="M98" s="13" t="s">
        <v>299</v>
      </c>
      <c r="N98" s="13" t="s">
        <v>112</v>
      </c>
      <c r="O98" s="14">
        <v>10.82</v>
      </c>
    </row>
    <row r="99" spans="1:15" ht="11.25" customHeight="1" x14ac:dyDescent="0.2">
      <c r="A99" s="12">
        <v>97</v>
      </c>
      <c r="B99" s="13" t="s">
        <v>365</v>
      </c>
      <c r="C99" s="13" t="s">
        <v>48</v>
      </c>
      <c r="D99" s="12">
        <v>2011</v>
      </c>
      <c r="E99" s="14">
        <v>10.619</v>
      </c>
      <c r="F99" s="15"/>
      <c r="G99" s="13" t="s">
        <v>614</v>
      </c>
      <c r="H99" s="13" t="s">
        <v>112</v>
      </c>
      <c r="I99" s="14">
        <v>10.427</v>
      </c>
      <c r="J99" s="13" t="s">
        <v>537</v>
      </c>
      <c r="K99" s="13" t="s">
        <v>112</v>
      </c>
      <c r="L99" s="14">
        <v>10.452</v>
      </c>
      <c r="M99" s="13" t="s">
        <v>296</v>
      </c>
      <c r="N99" s="13" t="s">
        <v>112</v>
      </c>
      <c r="O99" s="14">
        <v>10.978999999999999</v>
      </c>
    </row>
    <row r="100" spans="1:15" ht="11.25" customHeight="1" x14ac:dyDescent="0.2">
      <c r="A100" s="12">
        <v>98</v>
      </c>
      <c r="B100" s="13" t="s">
        <v>359</v>
      </c>
      <c r="C100" s="13" t="s">
        <v>26</v>
      </c>
      <c r="D100" s="12">
        <v>2012</v>
      </c>
      <c r="E100" s="14">
        <v>10.638999999999999</v>
      </c>
      <c r="F100" s="15"/>
      <c r="G100" s="13" t="s">
        <v>537</v>
      </c>
      <c r="H100" s="13" t="s">
        <v>115</v>
      </c>
      <c r="I100" s="14">
        <v>10.53</v>
      </c>
      <c r="J100" s="13" t="s">
        <v>295</v>
      </c>
      <c r="K100" s="13" t="s">
        <v>114</v>
      </c>
      <c r="L100" s="14">
        <v>10.647</v>
      </c>
      <c r="M100" s="13" t="s">
        <v>537</v>
      </c>
      <c r="N100" s="13" t="s">
        <v>112</v>
      </c>
      <c r="O100" s="14">
        <v>10.739000000000001</v>
      </c>
    </row>
    <row r="101" spans="1:15" ht="11.25" customHeight="1" x14ac:dyDescent="0.2">
      <c r="A101" s="12">
        <v>99</v>
      </c>
      <c r="B101" s="13" t="s">
        <v>366</v>
      </c>
      <c r="C101" s="13" t="s">
        <v>10</v>
      </c>
      <c r="D101" s="12">
        <v>2009</v>
      </c>
      <c r="E101" s="14">
        <v>10.714</v>
      </c>
      <c r="F101" s="15"/>
      <c r="G101" s="13" t="s">
        <v>296</v>
      </c>
      <c r="H101" s="13" t="s">
        <v>112</v>
      </c>
      <c r="I101" s="14">
        <v>9.66</v>
      </c>
      <c r="J101" s="13" t="s">
        <v>614</v>
      </c>
      <c r="K101" s="13" t="s">
        <v>112</v>
      </c>
      <c r="L101" s="14">
        <v>10.781000000000001</v>
      </c>
      <c r="M101" s="13" t="s">
        <v>302</v>
      </c>
      <c r="N101" s="13" t="s">
        <v>112</v>
      </c>
      <c r="O101" s="14">
        <v>11.7</v>
      </c>
    </row>
    <row r="102" spans="1:15" ht="11.25" customHeight="1" x14ac:dyDescent="0.2">
      <c r="A102" s="12">
        <v>100</v>
      </c>
      <c r="B102" s="13" t="s">
        <v>349</v>
      </c>
      <c r="C102" s="13" t="s">
        <v>24</v>
      </c>
      <c r="D102" s="12">
        <v>2009</v>
      </c>
      <c r="E102" s="14">
        <v>10.73</v>
      </c>
      <c r="F102" s="15"/>
      <c r="G102" s="13" t="s">
        <v>605</v>
      </c>
      <c r="H102" s="13" t="s">
        <v>112</v>
      </c>
      <c r="I102" s="14">
        <v>10.678000000000001</v>
      </c>
      <c r="J102" s="13" t="s">
        <v>605</v>
      </c>
      <c r="K102" s="13" t="s">
        <v>114</v>
      </c>
      <c r="L102" s="14">
        <v>10.701000000000001</v>
      </c>
      <c r="M102" s="13" t="s">
        <v>605</v>
      </c>
      <c r="N102" s="13" t="s">
        <v>115</v>
      </c>
      <c r="O102" s="14">
        <v>10.811</v>
      </c>
    </row>
    <row r="103" spans="1:15" ht="11.25" customHeight="1" x14ac:dyDescent="0.2">
      <c r="A103" s="12">
        <v>101</v>
      </c>
      <c r="B103" s="13" t="s">
        <v>361</v>
      </c>
      <c r="C103" s="13" t="s">
        <v>61</v>
      </c>
      <c r="D103" s="12">
        <v>2009</v>
      </c>
      <c r="E103" s="14">
        <v>10.805</v>
      </c>
      <c r="F103" s="15"/>
      <c r="G103" s="13" t="s">
        <v>537</v>
      </c>
      <c r="H103" s="13" t="s">
        <v>112</v>
      </c>
      <c r="I103" s="14">
        <v>10.11</v>
      </c>
      <c r="J103" s="13" t="s">
        <v>299</v>
      </c>
      <c r="K103" s="13" t="s">
        <v>112</v>
      </c>
      <c r="L103" s="14">
        <v>10.41</v>
      </c>
      <c r="M103" s="13" t="s">
        <v>296</v>
      </c>
      <c r="N103" s="13" t="s">
        <v>112</v>
      </c>
      <c r="O103" s="14">
        <v>11.894</v>
      </c>
    </row>
    <row r="104" spans="1:15" ht="11.25" customHeight="1" x14ac:dyDescent="0.2">
      <c r="A104" s="12">
        <v>102</v>
      </c>
      <c r="B104" s="13" t="s">
        <v>374</v>
      </c>
      <c r="C104" s="13" t="s">
        <v>375</v>
      </c>
      <c r="D104" s="12">
        <v>2010</v>
      </c>
      <c r="E104" s="14">
        <v>10.842000000000001</v>
      </c>
      <c r="F104" s="15"/>
      <c r="G104" s="13" t="s">
        <v>295</v>
      </c>
      <c r="H104" s="13" t="s">
        <v>112</v>
      </c>
      <c r="I104" s="14">
        <v>10.728</v>
      </c>
      <c r="J104" s="13" t="s">
        <v>537</v>
      </c>
      <c r="K104" s="13" t="s">
        <v>112</v>
      </c>
      <c r="L104" s="14">
        <v>10.871</v>
      </c>
      <c r="M104" s="13" t="s">
        <v>687</v>
      </c>
      <c r="N104" s="13" t="s">
        <v>112</v>
      </c>
      <c r="O104" s="14">
        <v>10.928000000000001</v>
      </c>
    </row>
    <row r="105" spans="1:15" ht="11.25" customHeight="1" x14ac:dyDescent="0.2">
      <c r="A105" s="12">
        <v>103</v>
      </c>
      <c r="B105" s="13" t="s">
        <v>370</v>
      </c>
      <c r="C105" s="13" t="s">
        <v>49</v>
      </c>
      <c r="D105" s="12">
        <v>2011</v>
      </c>
      <c r="E105" s="14">
        <v>10.851000000000001</v>
      </c>
      <c r="F105" s="15"/>
      <c r="G105" s="13" t="s">
        <v>537</v>
      </c>
      <c r="H105" s="13" t="s">
        <v>112</v>
      </c>
      <c r="I105" s="14">
        <v>10.026999999999999</v>
      </c>
      <c r="J105" s="13" t="s">
        <v>296</v>
      </c>
      <c r="K105" s="13" t="s">
        <v>112</v>
      </c>
      <c r="L105" s="14">
        <v>10.840999999999999</v>
      </c>
      <c r="M105" s="13" t="s">
        <v>605</v>
      </c>
      <c r="N105" s="13" t="s">
        <v>112</v>
      </c>
      <c r="O105" s="14">
        <v>11.683999999999999</v>
      </c>
    </row>
    <row r="106" spans="1:15" ht="11.25" customHeight="1" x14ac:dyDescent="0.2">
      <c r="A106" s="12">
        <v>104</v>
      </c>
      <c r="B106" s="13" t="s">
        <v>355</v>
      </c>
      <c r="C106" s="13" t="s">
        <v>16</v>
      </c>
      <c r="D106" s="12">
        <v>2008</v>
      </c>
      <c r="E106" s="14">
        <v>10.866</v>
      </c>
      <c r="F106" s="15"/>
      <c r="G106" s="13" t="s">
        <v>537</v>
      </c>
      <c r="H106" s="13" t="s">
        <v>112</v>
      </c>
      <c r="I106" s="14">
        <v>10.731999999999999</v>
      </c>
      <c r="J106" s="13" t="s">
        <v>605</v>
      </c>
      <c r="K106" s="13" t="s">
        <v>112</v>
      </c>
      <c r="L106" s="14">
        <v>10.782</v>
      </c>
      <c r="M106" s="13" t="s">
        <v>614</v>
      </c>
      <c r="N106" s="13" t="s">
        <v>112</v>
      </c>
      <c r="O106" s="14">
        <v>11.083</v>
      </c>
    </row>
    <row r="107" spans="1:15" ht="11.25" customHeight="1" x14ac:dyDescent="0.2">
      <c r="A107" s="12">
        <v>105</v>
      </c>
      <c r="B107" s="13" t="s">
        <v>540</v>
      </c>
      <c r="C107" s="13" t="s">
        <v>93</v>
      </c>
      <c r="D107" s="12">
        <v>2012</v>
      </c>
      <c r="E107" s="14">
        <v>10.867000000000001</v>
      </c>
      <c r="F107" s="15"/>
      <c r="G107" s="13" t="s">
        <v>537</v>
      </c>
      <c r="H107" s="13" t="s">
        <v>115</v>
      </c>
      <c r="I107" s="14">
        <v>10.343</v>
      </c>
      <c r="J107" s="13" t="s">
        <v>537</v>
      </c>
      <c r="K107" s="13" t="s">
        <v>114</v>
      </c>
      <c r="L107" s="14">
        <v>10.733000000000001</v>
      </c>
      <c r="M107" s="13" t="s">
        <v>537</v>
      </c>
      <c r="N107" s="13" t="s">
        <v>112</v>
      </c>
      <c r="O107" s="14">
        <v>11.526</v>
      </c>
    </row>
    <row r="108" spans="1:15" ht="11.25" customHeight="1" x14ac:dyDescent="0.2">
      <c r="A108" s="12">
        <v>106</v>
      </c>
      <c r="B108" s="13" t="s">
        <v>353</v>
      </c>
      <c r="C108" s="13" t="s">
        <v>24</v>
      </c>
      <c r="D108" s="12">
        <v>2006</v>
      </c>
      <c r="E108" s="14">
        <v>10.936999999999999</v>
      </c>
      <c r="F108" s="15"/>
      <c r="G108" s="13" t="s">
        <v>302</v>
      </c>
      <c r="H108" s="13" t="s">
        <v>112</v>
      </c>
      <c r="I108" s="14">
        <v>10.653</v>
      </c>
      <c r="J108" s="13" t="s">
        <v>236</v>
      </c>
      <c r="K108" s="13" t="s">
        <v>112</v>
      </c>
      <c r="L108" s="14">
        <v>10.974</v>
      </c>
      <c r="M108" s="13" t="s">
        <v>302</v>
      </c>
      <c r="N108" s="13" t="s">
        <v>115</v>
      </c>
      <c r="O108" s="14">
        <v>11.183</v>
      </c>
    </row>
    <row r="109" spans="1:15" ht="11.25" customHeight="1" x14ac:dyDescent="0.2">
      <c r="A109" s="12">
        <v>107</v>
      </c>
      <c r="B109" s="13" t="s">
        <v>541</v>
      </c>
      <c r="C109" s="13" t="s">
        <v>116</v>
      </c>
      <c r="D109" s="12">
        <v>2013</v>
      </c>
      <c r="E109" s="14">
        <v>10.949</v>
      </c>
      <c r="F109" s="15"/>
      <c r="G109" s="13" t="s">
        <v>537</v>
      </c>
      <c r="H109" s="13" t="s">
        <v>114</v>
      </c>
      <c r="I109" s="14">
        <v>10.452</v>
      </c>
      <c r="J109" s="13" t="s">
        <v>537</v>
      </c>
      <c r="K109" s="13" t="s">
        <v>112</v>
      </c>
      <c r="L109" s="14">
        <v>10.627000000000001</v>
      </c>
      <c r="M109" s="13" t="s">
        <v>537</v>
      </c>
      <c r="N109" s="13" t="s">
        <v>115</v>
      </c>
      <c r="O109" s="14">
        <v>11.766999999999999</v>
      </c>
    </row>
    <row r="110" spans="1:15" ht="11.25" customHeight="1" x14ac:dyDescent="0.2">
      <c r="A110" s="12">
        <v>108</v>
      </c>
      <c r="B110" s="13" t="s">
        <v>358</v>
      </c>
      <c r="C110" s="13" t="s">
        <v>26</v>
      </c>
      <c r="D110" s="12">
        <v>2009</v>
      </c>
      <c r="E110" s="14">
        <v>10.988</v>
      </c>
      <c r="F110" s="15"/>
      <c r="G110" s="13" t="s">
        <v>613</v>
      </c>
      <c r="H110" s="13" t="s">
        <v>112</v>
      </c>
      <c r="I110" s="14">
        <v>10.821</v>
      </c>
      <c r="J110" s="13" t="s">
        <v>537</v>
      </c>
      <c r="K110" s="13" t="s">
        <v>112</v>
      </c>
      <c r="L110" s="14">
        <v>10.904</v>
      </c>
      <c r="M110" s="13" t="s">
        <v>302</v>
      </c>
      <c r="N110" s="13" t="s">
        <v>115</v>
      </c>
      <c r="O110" s="14">
        <v>11.238</v>
      </c>
    </row>
    <row r="111" spans="1:15" ht="11.25" customHeight="1" x14ac:dyDescent="0.2">
      <c r="A111" s="12">
        <v>109</v>
      </c>
      <c r="B111" s="13" t="s">
        <v>354</v>
      </c>
      <c r="C111" s="13" t="s">
        <v>77</v>
      </c>
      <c r="D111" s="12">
        <v>2009</v>
      </c>
      <c r="E111" s="14">
        <v>11.061</v>
      </c>
      <c r="F111" s="15"/>
      <c r="G111" s="13" t="s">
        <v>302</v>
      </c>
      <c r="H111" s="13" t="s">
        <v>115</v>
      </c>
      <c r="I111" s="14">
        <v>10.968</v>
      </c>
      <c r="J111" s="13" t="s">
        <v>296</v>
      </c>
      <c r="K111" s="13" t="s">
        <v>112</v>
      </c>
      <c r="L111" s="14">
        <v>11.02</v>
      </c>
      <c r="M111" s="13" t="s">
        <v>302</v>
      </c>
      <c r="N111" s="13" t="s">
        <v>112</v>
      </c>
      <c r="O111" s="14">
        <v>11.194000000000001</v>
      </c>
    </row>
    <row r="112" spans="1:15" ht="11.25" customHeight="1" x14ac:dyDescent="0.2">
      <c r="A112" s="12">
        <v>110</v>
      </c>
      <c r="B112" s="13" t="s">
        <v>372</v>
      </c>
      <c r="C112" s="13" t="s">
        <v>26</v>
      </c>
      <c r="D112" s="12">
        <v>2011</v>
      </c>
      <c r="E112" s="14">
        <v>11.127000000000001</v>
      </c>
      <c r="F112" s="15"/>
      <c r="G112" s="13" t="s">
        <v>537</v>
      </c>
      <c r="H112" s="13" t="s">
        <v>112</v>
      </c>
      <c r="I112" s="14">
        <v>10.574999999999999</v>
      </c>
      <c r="J112" s="13" t="s">
        <v>614</v>
      </c>
      <c r="K112" s="13" t="s">
        <v>112</v>
      </c>
      <c r="L112" s="14">
        <v>10.750999999999999</v>
      </c>
      <c r="M112" s="13" t="s">
        <v>297</v>
      </c>
      <c r="N112" s="13" t="s">
        <v>112</v>
      </c>
      <c r="O112" s="14">
        <v>12.054</v>
      </c>
    </row>
    <row r="113" spans="1:15" ht="11.25" customHeight="1" x14ac:dyDescent="0.2">
      <c r="A113" s="12">
        <v>111</v>
      </c>
      <c r="B113" s="13" t="s">
        <v>624</v>
      </c>
      <c r="C113" s="13" t="s">
        <v>34</v>
      </c>
      <c r="D113" s="12">
        <v>2010</v>
      </c>
      <c r="E113" s="14">
        <v>11.134</v>
      </c>
      <c r="F113" s="15"/>
      <c r="G113" s="13" t="s">
        <v>537</v>
      </c>
      <c r="H113" s="13" t="s">
        <v>112</v>
      </c>
      <c r="I113" s="14">
        <v>10.095000000000001</v>
      </c>
      <c r="J113" s="13" t="s">
        <v>614</v>
      </c>
      <c r="K113" s="13" t="s">
        <v>112</v>
      </c>
      <c r="L113" s="14">
        <v>11.625999999999999</v>
      </c>
      <c r="M113" s="13" t="s">
        <v>687</v>
      </c>
      <c r="N113" s="13" t="s">
        <v>112</v>
      </c>
      <c r="O113" s="14">
        <v>11.680999999999999</v>
      </c>
    </row>
    <row r="114" spans="1:15" ht="11.25" customHeight="1" x14ac:dyDescent="0.2">
      <c r="A114" s="12">
        <v>112</v>
      </c>
      <c r="B114" s="13" t="s">
        <v>615</v>
      </c>
      <c r="C114" s="13" t="s">
        <v>48</v>
      </c>
      <c r="D114" s="12">
        <v>2011</v>
      </c>
      <c r="E114" s="14">
        <v>11.208</v>
      </c>
      <c r="F114" s="15"/>
      <c r="G114" s="13" t="s">
        <v>537</v>
      </c>
      <c r="H114" s="13" t="s">
        <v>112</v>
      </c>
      <c r="I114" s="14">
        <v>10.734999999999999</v>
      </c>
      <c r="J114" s="13" t="s">
        <v>296</v>
      </c>
      <c r="K114" s="13" t="s">
        <v>112</v>
      </c>
      <c r="L114" s="14">
        <v>11.145</v>
      </c>
      <c r="M114" s="13" t="s">
        <v>614</v>
      </c>
      <c r="N114" s="13" t="s">
        <v>112</v>
      </c>
      <c r="O114" s="14">
        <v>11.743</v>
      </c>
    </row>
    <row r="115" spans="1:15" ht="11.25" customHeight="1" x14ac:dyDescent="0.2">
      <c r="A115" s="12">
        <v>113</v>
      </c>
      <c r="B115" s="13" t="s">
        <v>363</v>
      </c>
      <c r="C115" s="13" t="s">
        <v>77</v>
      </c>
      <c r="D115" s="12">
        <v>2010</v>
      </c>
      <c r="E115" s="14">
        <v>11.25</v>
      </c>
      <c r="F115" s="15"/>
      <c r="G115" s="13" t="s">
        <v>296</v>
      </c>
      <c r="H115" s="13" t="s">
        <v>112</v>
      </c>
      <c r="I115" s="14">
        <v>11.036</v>
      </c>
      <c r="J115" s="13" t="s">
        <v>295</v>
      </c>
      <c r="K115" s="13" t="s">
        <v>112</v>
      </c>
      <c r="L115" s="14">
        <v>11.307</v>
      </c>
      <c r="M115" s="13" t="s">
        <v>614</v>
      </c>
      <c r="N115" s="13" t="s">
        <v>112</v>
      </c>
      <c r="O115" s="14">
        <v>11.407</v>
      </c>
    </row>
    <row r="116" spans="1:15" ht="11.25" customHeight="1" x14ac:dyDescent="0.2">
      <c r="A116" s="12">
        <v>114</v>
      </c>
      <c r="B116" s="13" t="s">
        <v>360</v>
      </c>
      <c r="C116" s="13" t="s">
        <v>10</v>
      </c>
      <c r="D116" s="12">
        <v>2006</v>
      </c>
      <c r="E116" s="14">
        <v>11.26</v>
      </c>
      <c r="F116" s="15"/>
      <c r="G116" s="13" t="s">
        <v>537</v>
      </c>
      <c r="H116" s="13" t="s">
        <v>112</v>
      </c>
      <c r="I116" s="14">
        <v>11.164</v>
      </c>
      <c r="J116" s="13" t="s">
        <v>296</v>
      </c>
      <c r="K116" s="13" t="s">
        <v>112</v>
      </c>
      <c r="L116" s="14">
        <v>11.237</v>
      </c>
      <c r="M116" s="13" t="s">
        <v>299</v>
      </c>
      <c r="N116" s="13" t="s">
        <v>112</v>
      </c>
      <c r="O116" s="14">
        <v>11.379</v>
      </c>
    </row>
    <row r="117" spans="1:15" ht="11.25" customHeight="1" x14ac:dyDescent="0.2">
      <c r="A117" s="12">
        <v>115</v>
      </c>
      <c r="B117" s="13" t="s">
        <v>356</v>
      </c>
      <c r="C117" s="13" t="s">
        <v>10</v>
      </c>
      <c r="D117" s="12">
        <v>2007</v>
      </c>
      <c r="E117" s="14">
        <v>11.263</v>
      </c>
      <c r="F117" s="15"/>
      <c r="G117" s="13" t="s">
        <v>298</v>
      </c>
      <c r="H117" s="13" t="s">
        <v>112</v>
      </c>
      <c r="I117" s="14">
        <v>11.093999999999999</v>
      </c>
      <c r="J117" s="13" t="s">
        <v>296</v>
      </c>
      <c r="K117" s="13" t="s">
        <v>112</v>
      </c>
      <c r="L117" s="14">
        <v>11.314</v>
      </c>
      <c r="M117" s="13" t="s">
        <v>236</v>
      </c>
      <c r="N117" s="13" t="s">
        <v>112</v>
      </c>
      <c r="O117" s="14">
        <v>11.381</v>
      </c>
    </row>
    <row r="118" spans="1:15" ht="11.25" customHeight="1" x14ac:dyDescent="0.2">
      <c r="A118" s="12">
        <v>116</v>
      </c>
      <c r="B118" s="13" t="s">
        <v>357</v>
      </c>
      <c r="C118" s="13" t="s">
        <v>40</v>
      </c>
      <c r="D118" s="12">
        <v>2010</v>
      </c>
      <c r="E118" s="14">
        <v>11.301</v>
      </c>
      <c r="F118" s="15"/>
      <c r="G118" s="13" t="s">
        <v>605</v>
      </c>
      <c r="H118" s="13" t="s">
        <v>115</v>
      </c>
      <c r="I118" s="14">
        <v>11.132</v>
      </c>
      <c r="J118" s="13" t="s">
        <v>302</v>
      </c>
      <c r="K118" s="13" t="s">
        <v>115</v>
      </c>
      <c r="L118" s="14">
        <v>11.282999999999999</v>
      </c>
      <c r="M118" s="13" t="s">
        <v>605</v>
      </c>
      <c r="N118" s="13" t="s">
        <v>112</v>
      </c>
      <c r="O118" s="14">
        <v>11.487</v>
      </c>
    </row>
    <row r="119" spans="1:15" ht="11.25" customHeight="1" x14ac:dyDescent="0.2">
      <c r="A119" s="12">
        <v>117</v>
      </c>
      <c r="B119" s="13" t="s">
        <v>548</v>
      </c>
      <c r="C119" s="13" t="s">
        <v>549</v>
      </c>
      <c r="D119" s="12">
        <v>2011</v>
      </c>
      <c r="E119" s="14">
        <v>11.43</v>
      </c>
      <c r="F119" s="15"/>
      <c r="G119" s="13" t="s">
        <v>687</v>
      </c>
      <c r="H119" s="13" t="s">
        <v>112</v>
      </c>
      <c r="I119" s="14">
        <v>10.683999999999999</v>
      </c>
      <c r="J119" s="13" t="s">
        <v>537</v>
      </c>
      <c r="K119" s="13" t="s">
        <v>112</v>
      </c>
      <c r="L119" s="14">
        <v>11.509</v>
      </c>
      <c r="M119" s="13" t="s">
        <v>295</v>
      </c>
      <c r="N119" s="13" t="s">
        <v>112</v>
      </c>
      <c r="O119" s="14">
        <v>12.098000000000001</v>
      </c>
    </row>
    <row r="120" spans="1:15" ht="11.25" customHeight="1" x14ac:dyDescent="0.2">
      <c r="A120" s="12">
        <v>118</v>
      </c>
      <c r="B120" s="13" t="s">
        <v>362</v>
      </c>
      <c r="C120" s="13" t="s">
        <v>16</v>
      </c>
      <c r="D120" s="12">
        <v>2010</v>
      </c>
      <c r="E120" s="14">
        <v>11.516</v>
      </c>
      <c r="F120" s="15"/>
      <c r="G120" s="13" t="s">
        <v>296</v>
      </c>
      <c r="H120" s="13" t="s">
        <v>112</v>
      </c>
      <c r="I120" s="14">
        <v>11.208</v>
      </c>
      <c r="J120" s="13" t="s">
        <v>605</v>
      </c>
      <c r="K120" s="13" t="s">
        <v>112</v>
      </c>
      <c r="L120" s="14">
        <v>11.521000000000001</v>
      </c>
      <c r="M120" s="13" t="s">
        <v>605</v>
      </c>
      <c r="N120" s="13" t="s">
        <v>115</v>
      </c>
      <c r="O120" s="14">
        <v>11.818</v>
      </c>
    </row>
    <row r="121" spans="1:15" ht="11.25" customHeight="1" x14ac:dyDescent="0.2">
      <c r="A121" s="12">
        <v>119</v>
      </c>
      <c r="B121" s="13" t="s">
        <v>616</v>
      </c>
      <c r="C121" s="13" t="s">
        <v>26</v>
      </c>
      <c r="D121" s="12">
        <v>2010</v>
      </c>
      <c r="E121" s="14">
        <v>11.521000000000001</v>
      </c>
      <c r="F121" s="15"/>
      <c r="G121" s="13" t="s">
        <v>299</v>
      </c>
      <c r="H121" s="13" t="s">
        <v>112</v>
      </c>
      <c r="I121" s="14">
        <v>11.412000000000001</v>
      </c>
      <c r="J121" s="13" t="s">
        <v>614</v>
      </c>
      <c r="K121" s="13" t="s">
        <v>112</v>
      </c>
      <c r="L121" s="14">
        <v>11.541</v>
      </c>
      <c r="M121" s="13" t="s">
        <v>537</v>
      </c>
      <c r="N121" s="13" t="s">
        <v>112</v>
      </c>
      <c r="O121" s="14">
        <v>11.61</v>
      </c>
    </row>
    <row r="122" spans="1:15" ht="11.25" customHeight="1" x14ac:dyDescent="0.2">
      <c r="A122" s="12">
        <v>120</v>
      </c>
      <c r="B122" s="13" t="s">
        <v>368</v>
      </c>
      <c r="C122" s="13" t="s">
        <v>77</v>
      </c>
      <c r="D122" s="12">
        <v>2008</v>
      </c>
      <c r="E122" s="14">
        <v>11.532</v>
      </c>
      <c r="F122" s="15"/>
      <c r="G122" s="13" t="s">
        <v>295</v>
      </c>
      <c r="H122" s="13" t="s">
        <v>115</v>
      </c>
      <c r="I122" s="14">
        <v>11.324999999999999</v>
      </c>
      <c r="J122" s="13" t="s">
        <v>537</v>
      </c>
      <c r="K122" s="13" t="s">
        <v>112</v>
      </c>
      <c r="L122" s="14">
        <v>11.586</v>
      </c>
      <c r="M122" s="13" t="s">
        <v>295</v>
      </c>
      <c r="N122" s="13" t="s">
        <v>112</v>
      </c>
      <c r="O122" s="14">
        <v>11.686</v>
      </c>
    </row>
    <row r="123" spans="1:15" ht="11.25" customHeight="1" x14ac:dyDescent="0.2">
      <c r="A123" s="12">
        <v>121</v>
      </c>
      <c r="B123" s="13" t="s">
        <v>364</v>
      </c>
      <c r="C123" s="13" t="s">
        <v>49</v>
      </c>
      <c r="D123" s="12">
        <v>2012</v>
      </c>
      <c r="E123" s="14">
        <v>11.545999999999999</v>
      </c>
      <c r="F123" s="15"/>
      <c r="G123" s="13" t="s">
        <v>295</v>
      </c>
      <c r="H123" s="13" t="s">
        <v>114</v>
      </c>
      <c r="I123" s="14">
        <v>10.802</v>
      </c>
      <c r="J123" s="13" t="s">
        <v>295</v>
      </c>
      <c r="K123" s="13" t="s">
        <v>115</v>
      </c>
      <c r="L123" s="14">
        <v>11.821</v>
      </c>
      <c r="M123" s="13" t="s">
        <v>295</v>
      </c>
      <c r="N123" s="13" t="s">
        <v>112</v>
      </c>
      <c r="O123" s="14">
        <v>12.016</v>
      </c>
    </row>
    <row r="124" spans="1:15" ht="11.25" customHeight="1" x14ac:dyDescent="0.2">
      <c r="A124" s="12">
        <v>122</v>
      </c>
      <c r="B124" s="13" t="s">
        <v>543</v>
      </c>
      <c r="C124" s="13" t="s">
        <v>10</v>
      </c>
      <c r="D124" s="12">
        <v>2013</v>
      </c>
      <c r="E124" s="14">
        <v>11.55</v>
      </c>
      <c r="F124" s="15"/>
      <c r="G124" s="13" t="s">
        <v>537</v>
      </c>
      <c r="H124" s="13" t="s">
        <v>115</v>
      </c>
      <c r="I124" s="14">
        <v>11.289</v>
      </c>
      <c r="J124" s="13" t="s">
        <v>614</v>
      </c>
      <c r="K124" s="13" t="s">
        <v>115</v>
      </c>
      <c r="L124" s="14">
        <v>11.523</v>
      </c>
      <c r="M124" s="13" t="s">
        <v>614</v>
      </c>
      <c r="N124" s="13" t="s">
        <v>112</v>
      </c>
      <c r="O124" s="14">
        <v>11.837</v>
      </c>
    </row>
    <row r="125" spans="1:15" ht="11.25" customHeight="1" x14ac:dyDescent="0.2">
      <c r="A125" s="12">
        <v>123</v>
      </c>
      <c r="B125" s="13" t="s">
        <v>542</v>
      </c>
      <c r="C125" s="13" t="s">
        <v>36</v>
      </c>
      <c r="D125" s="12">
        <v>2012</v>
      </c>
      <c r="E125" s="14">
        <v>11.59</v>
      </c>
      <c r="F125" s="15"/>
      <c r="G125" s="13" t="s">
        <v>295</v>
      </c>
      <c r="H125" s="13" t="s">
        <v>112</v>
      </c>
      <c r="I125" s="14">
        <v>10.497</v>
      </c>
      <c r="J125" s="13" t="s">
        <v>537</v>
      </c>
      <c r="K125" s="13" t="s">
        <v>112</v>
      </c>
      <c r="L125" s="14">
        <v>11.97</v>
      </c>
      <c r="M125" s="13" t="s">
        <v>537</v>
      </c>
      <c r="N125" s="13" t="s">
        <v>115</v>
      </c>
      <c r="O125" s="14">
        <v>12.304</v>
      </c>
    </row>
    <row r="126" spans="1:15" ht="11.25" customHeight="1" x14ac:dyDescent="0.2">
      <c r="A126" s="12">
        <v>124</v>
      </c>
      <c r="B126" s="13" t="s">
        <v>371</v>
      </c>
      <c r="C126" s="13" t="s">
        <v>10</v>
      </c>
      <c r="D126" s="12">
        <v>2012</v>
      </c>
      <c r="E126" s="14">
        <v>11.603999999999999</v>
      </c>
      <c r="F126" s="15"/>
      <c r="G126" s="13" t="s">
        <v>537</v>
      </c>
      <c r="H126" s="13" t="s">
        <v>115</v>
      </c>
      <c r="I126" s="14">
        <v>11.467000000000001</v>
      </c>
      <c r="J126" s="13" t="s">
        <v>614</v>
      </c>
      <c r="K126" s="13" t="s">
        <v>112</v>
      </c>
      <c r="L126" s="14">
        <v>11.484999999999999</v>
      </c>
      <c r="M126" s="13" t="s">
        <v>295</v>
      </c>
      <c r="N126" s="13" t="s">
        <v>114</v>
      </c>
      <c r="O126" s="14">
        <v>11.859</v>
      </c>
    </row>
    <row r="127" spans="1:15" ht="11.25" customHeight="1" x14ac:dyDescent="0.2">
      <c r="A127" s="12">
        <v>125</v>
      </c>
      <c r="B127" s="13" t="s">
        <v>545</v>
      </c>
      <c r="C127" s="13" t="s">
        <v>19</v>
      </c>
      <c r="D127" s="12">
        <v>2013</v>
      </c>
      <c r="E127" s="14">
        <v>11.622</v>
      </c>
      <c r="F127" s="15"/>
      <c r="G127" s="13" t="s">
        <v>614</v>
      </c>
      <c r="H127" s="13" t="s">
        <v>114</v>
      </c>
      <c r="I127" s="14">
        <v>11.462999999999999</v>
      </c>
      <c r="J127" s="13" t="s">
        <v>614</v>
      </c>
      <c r="K127" s="13" t="s">
        <v>115</v>
      </c>
      <c r="L127" s="14">
        <v>11.645</v>
      </c>
      <c r="M127" s="13" t="s">
        <v>537</v>
      </c>
      <c r="N127" s="13" t="s">
        <v>112</v>
      </c>
      <c r="O127" s="14">
        <v>11.757</v>
      </c>
    </row>
    <row r="128" spans="1:15" ht="11.25" customHeight="1" x14ac:dyDescent="0.2">
      <c r="A128" s="12">
        <v>126</v>
      </c>
      <c r="B128" s="13" t="s">
        <v>367</v>
      </c>
      <c r="C128" s="13" t="s">
        <v>169</v>
      </c>
      <c r="D128" s="12">
        <v>2007</v>
      </c>
      <c r="E128" s="14">
        <v>11.657</v>
      </c>
      <c r="F128" s="15"/>
      <c r="G128" s="13" t="s">
        <v>236</v>
      </c>
      <c r="H128" s="13" t="s">
        <v>112</v>
      </c>
      <c r="I128" s="14">
        <v>11.234999999999999</v>
      </c>
      <c r="J128" s="13" t="s">
        <v>298</v>
      </c>
      <c r="K128" s="13" t="s">
        <v>112</v>
      </c>
      <c r="L128" s="14">
        <v>11.323</v>
      </c>
      <c r="M128" s="13" t="s">
        <v>302</v>
      </c>
      <c r="N128" s="13" t="s">
        <v>112</v>
      </c>
      <c r="O128" s="14">
        <v>12.413</v>
      </c>
    </row>
    <row r="129" spans="1:15" ht="11.25" customHeight="1" x14ac:dyDescent="0.2">
      <c r="A129" s="12">
        <v>127</v>
      </c>
      <c r="B129" s="13" t="s">
        <v>552</v>
      </c>
      <c r="C129" s="13" t="s">
        <v>224</v>
      </c>
      <c r="D129" s="12">
        <v>2010</v>
      </c>
      <c r="E129" s="14">
        <v>11.791</v>
      </c>
      <c r="F129" s="15"/>
      <c r="G129" s="13" t="s">
        <v>537</v>
      </c>
      <c r="H129" s="13" t="s">
        <v>112</v>
      </c>
      <c r="I129" s="14">
        <v>11.526999999999999</v>
      </c>
      <c r="J129" s="13" t="s">
        <v>614</v>
      </c>
      <c r="K129" s="13" t="s">
        <v>112</v>
      </c>
      <c r="L129" s="14">
        <v>11.744999999999999</v>
      </c>
      <c r="M129" s="13" t="s">
        <v>687</v>
      </c>
      <c r="N129" s="13" t="s">
        <v>112</v>
      </c>
      <c r="O129" s="14">
        <v>12.1</v>
      </c>
    </row>
    <row r="130" spans="1:15" ht="11.25" customHeight="1" x14ac:dyDescent="0.2">
      <c r="A130" s="12">
        <v>128</v>
      </c>
      <c r="B130" s="13" t="s">
        <v>544</v>
      </c>
      <c r="C130" s="13" t="s">
        <v>77</v>
      </c>
      <c r="D130" s="12">
        <v>2009</v>
      </c>
      <c r="E130" s="14">
        <v>11.9</v>
      </c>
      <c r="F130" s="15"/>
      <c r="G130" s="13" t="s">
        <v>296</v>
      </c>
      <c r="H130" s="13" t="s">
        <v>112</v>
      </c>
      <c r="I130" s="14">
        <v>11.801</v>
      </c>
      <c r="J130" s="13" t="s">
        <v>614</v>
      </c>
      <c r="K130" s="13" t="s">
        <v>112</v>
      </c>
      <c r="L130" s="14">
        <v>11.88</v>
      </c>
      <c r="M130" s="13" t="s">
        <v>302</v>
      </c>
      <c r="N130" s="13" t="s">
        <v>112</v>
      </c>
      <c r="O130" s="14">
        <v>12.019</v>
      </c>
    </row>
    <row r="131" spans="1:15" ht="11.25" customHeight="1" x14ac:dyDescent="0.2">
      <c r="A131" s="12">
        <v>129</v>
      </c>
      <c r="B131" s="13" t="s">
        <v>617</v>
      </c>
      <c r="C131" s="13" t="s">
        <v>16</v>
      </c>
      <c r="D131" s="12">
        <v>2010</v>
      </c>
      <c r="E131" s="14">
        <v>11.904</v>
      </c>
      <c r="F131" s="15"/>
      <c r="G131" s="13" t="s">
        <v>537</v>
      </c>
      <c r="H131" s="13" t="s">
        <v>112</v>
      </c>
      <c r="I131" s="14">
        <v>10.635999999999999</v>
      </c>
      <c r="J131" s="13" t="s">
        <v>614</v>
      </c>
      <c r="K131" s="13" t="s">
        <v>112</v>
      </c>
      <c r="L131" s="14">
        <v>11.922000000000001</v>
      </c>
      <c r="M131" s="13" t="s">
        <v>295</v>
      </c>
      <c r="N131" s="13" t="s">
        <v>112</v>
      </c>
      <c r="O131" s="14">
        <v>13.154999999999999</v>
      </c>
    </row>
    <row r="132" spans="1:15" ht="11.25" customHeight="1" x14ac:dyDescent="0.2">
      <c r="A132" s="12">
        <v>130</v>
      </c>
      <c r="B132" s="13" t="s">
        <v>618</v>
      </c>
      <c r="C132" s="13" t="s">
        <v>26</v>
      </c>
      <c r="D132" s="12">
        <v>2012</v>
      </c>
      <c r="E132" s="14">
        <v>11.977</v>
      </c>
      <c r="F132" s="15"/>
      <c r="G132" s="13" t="s">
        <v>614</v>
      </c>
      <c r="H132" s="13" t="s">
        <v>112</v>
      </c>
      <c r="I132" s="14">
        <v>11.21</v>
      </c>
      <c r="J132" s="13" t="s">
        <v>537</v>
      </c>
      <c r="K132" s="13" t="s">
        <v>112</v>
      </c>
      <c r="L132" s="14">
        <v>12.145</v>
      </c>
      <c r="M132" s="13" t="s">
        <v>614</v>
      </c>
      <c r="N132" s="13" t="s">
        <v>115</v>
      </c>
      <c r="O132" s="14">
        <v>12.576000000000001</v>
      </c>
    </row>
    <row r="133" spans="1:15" ht="11.25" customHeight="1" x14ac:dyDescent="0.2">
      <c r="A133" s="12">
        <v>131</v>
      </c>
      <c r="B133" s="13" t="s">
        <v>373</v>
      </c>
      <c r="C133" s="13" t="s">
        <v>49</v>
      </c>
      <c r="D133" s="12">
        <v>2011</v>
      </c>
      <c r="E133" s="14">
        <v>11.994</v>
      </c>
      <c r="F133" s="15"/>
      <c r="G133" s="13" t="s">
        <v>537</v>
      </c>
      <c r="H133" s="13" t="s">
        <v>112</v>
      </c>
      <c r="I133" s="14">
        <v>11.929</v>
      </c>
      <c r="J133" s="13" t="s">
        <v>614</v>
      </c>
      <c r="K133" s="13" t="s">
        <v>112</v>
      </c>
      <c r="L133" s="14">
        <v>11.992000000000001</v>
      </c>
      <c r="M133" s="13" t="s">
        <v>297</v>
      </c>
      <c r="N133" s="13" t="s">
        <v>112</v>
      </c>
      <c r="O133" s="14">
        <v>12.06</v>
      </c>
    </row>
    <row r="134" spans="1:15" ht="11.25" customHeight="1" x14ac:dyDescent="0.2">
      <c r="A134" s="12">
        <v>132</v>
      </c>
      <c r="B134" s="13" t="s">
        <v>369</v>
      </c>
      <c r="C134" s="13" t="s">
        <v>169</v>
      </c>
      <c r="D134" s="12">
        <v>2006</v>
      </c>
      <c r="E134" s="14">
        <v>12.002000000000001</v>
      </c>
      <c r="F134" s="15"/>
      <c r="G134" s="13" t="s">
        <v>236</v>
      </c>
      <c r="H134" s="13" t="s">
        <v>112</v>
      </c>
      <c r="I134" s="14">
        <v>11.457000000000001</v>
      </c>
      <c r="J134" s="13" t="s">
        <v>298</v>
      </c>
      <c r="K134" s="13" t="s">
        <v>112</v>
      </c>
      <c r="L134" s="14">
        <v>12.18</v>
      </c>
      <c r="M134" s="13" t="s">
        <v>302</v>
      </c>
      <c r="N134" s="13" t="s">
        <v>112</v>
      </c>
      <c r="O134" s="14">
        <v>12.369</v>
      </c>
    </row>
    <row r="135" spans="1:15" ht="11.25" customHeight="1" x14ac:dyDescent="0.2">
      <c r="A135" s="12">
        <v>133</v>
      </c>
      <c r="B135" s="13" t="s">
        <v>384</v>
      </c>
      <c r="C135" s="13" t="s">
        <v>169</v>
      </c>
      <c r="D135" s="12">
        <v>2011</v>
      </c>
      <c r="E135" s="14">
        <v>12.101000000000001</v>
      </c>
      <c r="F135" s="15"/>
      <c r="G135" s="13" t="s">
        <v>687</v>
      </c>
      <c r="H135" s="13" t="s">
        <v>112</v>
      </c>
      <c r="I135" s="14">
        <v>11.326000000000001</v>
      </c>
      <c r="J135" s="13" t="s">
        <v>295</v>
      </c>
      <c r="K135" s="13" t="s">
        <v>112</v>
      </c>
      <c r="L135" s="14">
        <v>12.259</v>
      </c>
      <c r="M135" s="13" t="s">
        <v>614</v>
      </c>
      <c r="N135" s="13" t="s">
        <v>112</v>
      </c>
      <c r="O135" s="14">
        <v>12.718999999999999</v>
      </c>
    </row>
    <row r="136" spans="1:15" ht="11.25" customHeight="1" x14ac:dyDescent="0.2">
      <c r="A136" s="12">
        <v>134</v>
      </c>
      <c r="B136" s="13" t="s">
        <v>550</v>
      </c>
      <c r="C136" s="13" t="s">
        <v>19</v>
      </c>
      <c r="D136" s="12">
        <v>2010</v>
      </c>
      <c r="E136" s="14">
        <v>12.129</v>
      </c>
      <c r="F136" s="15"/>
      <c r="G136" s="13" t="s">
        <v>687</v>
      </c>
      <c r="H136" s="13" t="s">
        <v>112</v>
      </c>
      <c r="I136" s="14">
        <v>11.797000000000001</v>
      </c>
      <c r="J136" s="13" t="s">
        <v>614</v>
      </c>
      <c r="K136" s="13" t="s">
        <v>112</v>
      </c>
      <c r="L136" s="14">
        <v>12.069000000000001</v>
      </c>
      <c r="M136" s="13" t="s">
        <v>537</v>
      </c>
      <c r="N136" s="13" t="s">
        <v>112</v>
      </c>
      <c r="O136" s="14">
        <v>12.522</v>
      </c>
    </row>
    <row r="137" spans="1:15" ht="11.25" customHeight="1" x14ac:dyDescent="0.2">
      <c r="A137" s="12">
        <v>135</v>
      </c>
      <c r="B137" s="13" t="s">
        <v>619</v>
      </c>
      <c r="C137" s="13" t="s">
        <v>375</v>
      </c>
      <c r="D137" s="12">
        <v>2011</v>
      </c>
      <c r="E137" s="14">
        <v>12.186</v>
      </c>
      <c r="F137" s="15"/>
      <c r="G137" s="13" t="s">
        <v>537</v>
      </c>
      <c r="H137" s="13" t="s">
        <v>112</v>
      </c>
      <c r="I137" s="14">
        <v>11.474</v>
      </c>
      <c r="J137" s="13" t="s">
        <v>614</v>
      </c>
      <c r="K137" s="13" t="s">
        <v>112</v>
      </c>
      <c r="L137" s="14">
        <v>12.19</v>
      </c>
      <c r="M137" s="13" t="s">
        <v>295</v>
      </c>
      <c r="N137" s="13" t="s">
        <v>112</v>
      </c>
      <c r="O137" s="14">
        <v>12.893000000000001</v>
      </c>
    </row>
    <row r="138" spans="1:15" ht="11.25" customHeight="1" x14ac:dyDescent="0.2">
      <c r="A138" s="12">
        <v>136</v>
      </c>
      <c r="B138" s="13" t="s">
        <v>377</v>
      </c>
      <c r="C138" s="13" t="s">
        <v>26</v>
      </c>
      <c r="D138" s="12">
        <v>2011</v>
      </c>
      <c r="E138" s="14">
        <v>12.212</v>
      </c>
      <c r="F138" s="15"/>
      <c r="G138" s="13" t="s">
        <v>537</v>
      </c>
      <c r="H138" s="13" t="s">
        <v>112</v>
      </c>
      <c r="I138" s="14">
        <v>11.726000000000001</v>
      </c>
      <c r="J138" s="13" t="s">
        <v>614</v>
      </c>
      <c r="K138" s="13" t="s">
        <v>112</v>
      </c>
      <c r="L138" s="14">
        <v>12.377000000000001</v>
      </c>
      <c r="M138" s="13" t="s">
        <v>299</v>
      </c>
      <c r="N138" s="13" t="s">
        <v>112</v>
      </c>
      <c r="O138" s="14">
        <v>12.534000000000001</v>
      </c>
    </row>
    <row r="139" spans="1:15" ht="11.25" customHeight="1" x14ac:dyDescent="0.2">
      <c r="A139" s="12">
        <v>137</v>
      </c>
      <c r="B139" s="13" t="s">
        <v>620</v>
      </c>
      <c r="C139" s="13" t="s">
        <v>93</v>
      </c>
      <c r="D139" s="12">
        <v>2013</v>
      </c>
      <c r="E139" s="14">
        <v>12.29</v>
      </c>
      <c r="F139" s="15"/>
      <c r="G139" s="13" t="s">
        <v>614</v>
      </c>
      <c r="H139" s="13" t="s">
        <v>114</v>
      </c>
      <c r="I139" s="14">
        <v>11.804</v>
      </c>
      <c r="J139" s="13" t="s">
        <v>614</v>
      </c>
      <c r="K139" s="13" t="s">
        <v>112</v>
      </c>
      <c r="L139" s="14">
        <v>12.048</v>
      </c>
      <c r="M139" s="13" t="s">
        <v>614</v>
      </c>
      <c r="N139" s="13" t="s">
        <v>115</v>
      </c>
      <c r="O139" s="14">
        <v>13.019</v>
      </c>
    </row>
    <row r="140" spans="1:15" ht="11.25" customHeight="1" x14ac:dyDescent="0.2">
      <c r="A140" s="12">
        <v>138</v>
      </c>
      <c r="B140" s="13" t="s">
        <v>546</v>
      </c>
      <c r="C140" s="13" t="s">
        <v>10</v>
      </c>
      <c r="D140" s="12">
        <v>2011</v>
      </c>
      <c r="E140" s="14">
        <v>12.298</v>
      </c>
      <c r="F140" s="15"/>
      <c r="G140" s="13" t="s">
        <v>537</v>
      </c>
      <c r="H140" s="13" t="s">
        <v>112</v>
      </c>
      <c r="I140" s="14">
        <v>11.865</v>
      </c>
      <c r="J140" s="13" t="s">
        <v>296</v>
      </c>
      <c r="K140" s="13" t="s">
        <v>112</v>
      </c>
      <c r="L140" s="14">
        <v>12.068</v>
      </c>
      <c r="M140" s="13" t="s">
        <v>614</v>
      </c>
      <c r="N140" s="13" t="s">
        <v>112</v>
      </c>
      <c r="O140" s="14">
        <v>12.962</v>
      </c>
    </row>
    <row r="141" spans="1:15" ht="11.25" customHeight="1" x14ac:dyDescent="0.2">
      <c r="A141" s="12">
        <v>139</v>
      </c>
      <c r="B141" s="13" t="s">
        <v>392</v>
      </c>
      <c r="C141" s="13" t="s">
        <v>169</v>
      </c>
      <c r="D141" s="12">
        <v>2009</v>
      </c>
      <c r="E141" s="14">
        <v>12.298999999999999</v>
      </c>
      <c r="F141" s="15"/>
      <c r="G141" s="13" t="s">
        <v>295</v>
      </c>
      <c r="H141" s="13" t="s">
        <v>115</v>
      </c>
      <c r="I141" s="14">
        <v>11.864000000000001</v>
      </c>
      <c r="J141" s="13" t="s">
        <v>613</v>
      </c>
      <c r="K141" s="13" t="s">
        <v>112</v>
      </c>
      <c r="L141" s="14">
        <v>12.499000000000001</v>
      </c>
      <c r="M141" s="13" t="s">
        <v>295</v>
      </c>
      <c r="N141" s="13" t="s">
        <v>112</v>
      </c>
      <c r="O141" s="14">
        <v>12.532999999999999</v>
      </c>
    </row>
    <row r="142" spans="1:15" ht="11.25" customHeight="1" x14ac:dyDescent="0.2">
      <c r="A142" s="12">
        <v>140</v>
      </c>
      <c r="B142" s="13" t="s">
        <v>379</v>
      </c>
      <c r="C142" s="13" t="s">
        <v>16</v>
      </c>
      <c r="D142" s="12">
        <v>2011</v>
      </c>
      <c r="E142" s="14">
        <v>12.332000000000001</v>
      </c>
      <c r="F142" s="15"/>
      <c r="G142" s="13" t="s">
        <v>295</v>
      </c>
      <c r="H142" s="13" t="s">
        <v>112</v>
      </c>
      <c r="I142" s="14">
        <v>11.833</v>
      </c>
      <c r="J142" s="13" t="s">
        <v>537</v>
      </c>
      <c r="K142" s="13" t="s">
        <v>112</v>
      </c>
      <c r="L142" s="14">
        <v>12.11</v>
      </c>
      <c r="M142" s="13" t="s">
        <v>296</v>
      </c>
      <c r="N142" s="13" t="s">
        <v>112</v>
      </c>
      <c r="O142" s="14">
        <v>13.053000000000001</v>
      </c>
    </row>
    <row r="143" spans="1:15" ht="11.25" customHeight="1" x14ac:dyDescent="0.2">
      <c r="A143" s="12">
        <v>141</v>
      </c>
      <c r="B143" s="13" t="s">
        <v>389</v>
      </c>
      <c r="C143" s="13" t="s">
        <v>390</v>
      </c>
      <c r="D143" s="12">
        <v>2010</v>
      </c>
      <c r="E143" s="14">
        <v>12.385</v>
      </c>
      <c r="F143" s="15"/>
      <c r="G143" s="13" t="s">
        <v>295</v>
      </c>
      <c r="H143" s="13" t="s">
        <v>112</v>
      </c>
      <c r="I143" s="14">
        <v>11.888</v>
      </c>
      <c r="J143" s="13" t="s">
        <v>687</v>
      </c>
      <c r="K143" s="13" t="s">
        <v>112</v>
      </c>
      <c r="L143" s="14">
        <v>12.493</v>
      </c>
      <c r="M143" s="13" t="s">
        <v>537</v>
      </c>
      <c r="N143" s="13" t="s">
        <v>112</v>
      </c>
      <c r="O143" s="14">
        <v>12.773</v>
      </c>
    </row>
    <row r="144" spans="1:15" ht="11.25" customHeight="1" x14ac:dyDescent="0.2">
      <c r="A144" s="12">
        <v>142</v>
      </c>
      <c r="B144" s="13" t="s">
        <v>376</v>
      </c>
      <c r="C144" s="13" t="s">
        <v>36</v>
      </c>
      <c r="D144" s="12">
        <v>2007</v>
      </c>
      <c r="E144" s="14">
        <v>12.536</v>
      </c>
      <c r="F144" s="15"/>
      <c r="G144" s="13" t="s">
        <v>296</v>
      </c>
      <c r="H144" s="13" t="s">
        <v>112</v>
      </c>
      <c r="I144" s="14">
        <v>12.436</v>
      </c>
      <c r="J144" s="13" t="s">
        <v>302</v>
      </c>
      <c r="K144" s="13" t="s">
        <v>112</v>
      </c>
      <c r="L144" s="14">
        <v>12.465999999999999</v>
      </c>
      <c r="M144" s="13" t="s">
        <v>295</v>
      </c>
      <c r="N144" s="13" t="s">
        <v>112</v>
      </c>
      <c r="O144" s="14">
        <v>12.705</v>
      </c>
    </row>
    <row r="145" spans="1:15" ht="11.25" customHeight="1" x14ac:dyDescent="0.2">
      <c r="A145" s="12">
        <v>143</v>
      </c>
      <c r="B145" s="13" t="s">
        <v>621</v>
      </c>
      <c r="C145" s="13" t="s">
        <v>61</v>
      </c>
      <c r="D145" s="12">
        <v>2010</v>
      </c>
      <c r="E145" s="14">
        <v>12.595000000000001</v>
      </c>
      <c r="F145" s="15"/>
      <c r="G145" s="13" t="s">
        <v>614</v>
      </c>
      <c r="H145" s="13" t="s">
        <v>112</v>
      </c>
      <c r="I145" s="14">
        <v>12.212999999999999</v>
      </c>
      <c r="J145" s="13" t="s">
        <v>537</v>
      </c>
      <c r="K145" s="13" t="s">
        <v>112</v>
      </c>
      <c r="L145" s="14">
        <v>12.675000000000001</v>
      </c>
      <c r="M145" s="13" t="s">
        <v>299</v>
      </c>
      <c r="N145" s="13" t="s">
        <v>112</v>
      </c>
      <c r="O145" s="14">
        <v>12.897</v>
      </c>
    </row>
    <row r="146" spans="1:15" ht="11.25" customHeight="1" x14ac:dyDescent="0.2">
      <c r="A146" s="12">
        <v>144</v>
      </c>
      <c r="B146" s="13" t="s">
        <v>622</v>
      </c>
      <c r="C146" s="13" t="s">
        <v>48</v>
      </c>
      <c r="D146" s="12">
        <v>2009</v>
      </c>
      <c r="E146" s="14">
        <v>12.622999999999999</v>
      </c>
      <c r="F146" s="15"/>
      <c r="G146" s="13" t="s">
        <v>614</v>
      </c>
      <c r="H146" s="13" t="s">
        <v>112</v>
      </c>
      <c r="I146" s="14">
        <v>10.44</v>
      </c>
      <c r="J146" s="13" t="s">
        <v>299</v>
      </c>
      <c r="K146" s="13" t="s">
        <v>112</v>
      </c>
      <c r="L146" s="14">
        <v>12.439</v>
      </c>
      <c r="M146" s="13" t="s">
        <v>614</v>
      </c>
      <c r="N146" s="13" t="s">
        <v>115</v>
      </c>
      <c r="O146" s="14">
        <v>14.989000000000001</v>
      </c>
    </row>
    <row r="147" spans="1:15" ht="11.25" customHeight="1" x14ac:dyDescent="0.2">
      <c r="A147" s="12">
        <v>145</v>
      </c>
      <c r="B147" s="13" t="s">
        <v>623</v>
      </c>
      <c r="C147" s="13" t="s">
        <v>48</v>
      </c>
      <c r="D147" s="12">
        <v>2012</v>
      </c>
      <c r="E147" s="14">
        <v>12.631</v>
      </c>
      <c r="F147" s="15"/>
      <c r="G147" s="13" t="s">
        <v>614</v>
      </c>
      <c r="H147" s="13" t="s">
        <v>112</v>
      </c>
      <c r="I147" s="14">
        <v>12.372</v>
      </c>
      <c r="J147" s="13" t="s">
        <v>537</v>
      </c>
      <c r="K147" s="13" t="s">
        <v>112</v>
      </c>
      <c r="L147" s="14">
        <v>12.702999999999999</v>
      </c>
      <c r="M147" s="13" t="s">
        <v>537</v>
      </c>
      <c r="N147" s="13" t="s">
        <v>115</v>
      </c>
      <c r="O147" s="14">
        <v>12.818</v>
      </c>
    </row>
    <row r="148" spans="1:15" ht="11.25" customHeight="1" x14ac:dyDescent="0.2">
      <c r="A148" s="12">
        <v>146</v>
      </c>
      <c r="B148" s="13" t="s">
        <v>382</v>
      </c>
      <c r="C148" s="13" t="s">
        <v>34</v>
      </c>
      <c r="D148" s="12">
        <v>2011</v>
      </c>
      <c r="E148" s="14">
        <v>12.64</v>
      </c>
      <c r="F148" s="15"/>
      <c r="G148" s="13" t="s">
        <v>299</v>
      </c>
      <c r="H148" s="13" t="s">
        <v>112</v>
      </c>
      <c r="I148" s="14">
        <v>12.071</v>
      </c>
      <c r="J148" s="13" t="s">
        <v>537</v>
      </c>
      <c r="K148" s="13" t="s">
        <v>112</v>
      </c>
      <c r="L148" s="14">
        <v>12.269</v>
      </c>
      <c r="M148" s="13" t="s">
        <v>297</v>
      </c>
      <c r="N148" s="13" t="s">
        <v>112</v>
      </c>
      <c r="O148" s="14">
        <v>13.579000000000001</v>
      </c>
    </row>
    <row r="149" spans="1:15" ht="11.25" customHeight="1" x14ac:dyDescent="0.2">
      <c r="A149" s="12">
        <v>147</v>
      </c>
      <c r="B149" s="13" t="s">
        <v>547</v>
      </c>
      <c r="C149" s="13" t="s">
        <v>24</v>
      </c>
      <c r="D149" s="12">
        <v>2012</v>
      </c>
      <c r="E149" s="14">
        <v>12.659000000000001</v>
      </c>
      <c r="F149" s="15"/>
      <c r="G149" s="13" t="s">
        <v>295</v>
      </c>
      <c r="H149" s="13" t="s">
        <v>115</v>
      </c>
      <c r="I149" s="14">
        <v>12.244</v>
      </c>
      <c r="J149" s="13" t="s">
        <v>295</v>
      </c>
      <c r="K149" s="13" t="s">
        <v>112</v>
      </c>
      <c r="L149" s="14">
        <v>12.404999999999999</v>
      </c>
      <c r="M149" s="13" t="s">
        <v>614</v>
      </c>
      <c r="N149" s="13" t="s">
        <v>112</v>
      </c>
      <c r="O149" s="14">
        <v>13.327</v>
      </c>
    </row>
    <row r="150" spans="1:15" ht="11.25" customHeight="1" x14ac:dyDescent="0.2">
      <c r="A150" s="12">
        <v>148</v>
      </c>
      <c r="B150" s="13" t="s">
        <v>378</v>
      </c>
      <c r="C150" s="13" t="s">
        <v>34</v>
      </c>
      <c r="D150" s="12">
        <v>2008</v>
      </c>
      <c r="E150" s="14">
        <v>12.67</v>
      </c>
      <c r="F150" s="15"/>
      <c r="G150" s="13" t="s">
        <v>296</v>
      </c>
      <c r="H150" s="13" t="s">
        <v>112</v>
      </c>
      <c r="I150" s="14">
        <v>10.879</v>
      </c>
      <c r="J150" s="13" t="s">
        <v>605</v>
      </c>
      <c r="K150" s="13" t="s">
        <v>112</v>
      </c>
      <c r="L150" s="14">
        <v>12.86</v>
      </c>
      <c r="M150" s="13" t="s">
        <v>605</v>
      </c>
      <c r="N150" s="13" t="s">
        <v>115</v>
      </c>
      <c r="O150" s="14">
        <v>14.272</v>
      </c>
    </row>
    <row r="151" spans="1:15" ht="11.25" customHeight="1" x14ac:dyDescent="0.2">
      <c r="A151" s="12">
        <v>149</v>
      </c>
      <c r="B151" s="13" t="s">
        <v>553</v>
      </c>
      <c r="C151" s="13" t="s">
        <v>93</v>
      </c>
      <c r="D151" s="12">
        <v>2011</v>
      </c>
      <c r="E151" s="14">
        <v>12.692</v>
      </c>
      <c r="F151" s="15"/>
      <c r="G151" s="13" t="s">
        <v>299</v>
      </c>
      <c r="H151" s="13" t="s">
        <v>112</v>
      </c>
      <c r="I151" s="14">
        <v>11.244999999999999</v>
      </c>
      <c r="J151" s="13" t="s">
        <v>614</v>
      </c>
      <c r="K151" s="13" t="s">
        <v>112</v>
      </c>
      <c r="L151" s="14">
        <v>13.231</v>
      </c>
      <c r="M151" s="13" t="s">
        <v>296</v>
      </c>
      <c r="N151" s="13" t="s">
        <v>112</v>
      </c>
      <c r="O151" s="14">
        <v>13.601000000000001</v>
      </c>
    </row>
    <row r="152" spans="1:15" ht="11.25" customHeight="1" x14ac:dyDescent="0.2">
      <c r="A152" s="12">
        <v>150</v>
      </c>
      <c r="B152" s="13" t="s">
        <v>398</v>
      </c>
      <c r="C152" s="13" t="s">
        <v>375</v>
      </c>
      <c r="D152" s="12">
        <v>2011</v>
      </c>
      <c r="E152" s="14">
        <v>12.788</v>
      </c>
      <c r="F152" s="15"/>
      <c r="G152" s="13" t="s">
        <v>614</v>
      </c>
      <c r="H152" s="13" t="s">
        <v>112</v>
      </c>
      <c r="I152" s="14">
        <v>12.587999999999999</v>
      </c>
      <c r="J152" s="13" t="s">
        <v>537</v>
      </c>
      <c r="K152" s="13" t="s">
        <v>112</v>
      </c>
      <c r="L152" s="14">
        <v>12.705</v>
      </c>
      <c r="M152" s="13" t="s">
        <v>295</v>
      </c>
      <c r="N152" s="13" t="s">
        <v>112</v>
      </c>
      <c r="O152" s="14">
        <v>13.071999999999999</v>
      </c>
    </row>
    <row r="153" spans="1:15" ht="11.25" customHeight="1" x14ac:dyDescent="0.2">
      <c r="A153" s="12">
        <v>151</v>
      </c>
      <c r="B153" s="13" t="s">
        <v>394</v>
      </c>
      <c r="C153" s="13" t="s">
        <v>29</v>
      </c>
      <c r="D153" s="12">
        <v>2011</v>
      </c>
      <c r="E153" s="14">
        <v>12.804</v>
      </c>
      <c r="F153" s="15"/>
      <c r="G153" s="13" t="s">
        <v>687</v>
      </c>
      <c r="H153" s="13" t="s">
        <v>112</v>
      </c>
      <c r="I153" s="14">
        <v>12.131</v>
      </c>
      <c r="J153" s="13" t="s">
        <v>295</v>
      </c>
      <c r="K153" s="13" t="s">
        <v>112</v>
      </c>
      <c r="L153" s="14">
        <v>12.552</v>
      </c>
      <c r="M153" s="13" t="s">
        <v>299</v>
      </c>
      <c r="N153" s="13" t="s">
        <v>112</v>
      </c>
      <c r="O153" s="14">
        <v>13.728999999999999</v>
      </c>
    </row>
    <row r="154" spans="1:15" ht="11.25" customHeight="1" x14ac:dyDescent="0.2">
      <c r="A154" s="12">
        <v>152</v>
      </c>
      <c r="B154" s="13" t="s">
        <v>556</v>
      </c>
      <c r="C154" s="13" t="s">
        <v>24</v>
      </c>
      <c r="D154" s="12">
        <v>2010</v>
      </c>
      <c r="E154" s="14">
        <v>12.959</v>
      </c>
      <c r="F154" s="15"/>
      <c r="G154" s="13" t="s">
        <v>537</v>
      </c>
      <c r="H154" s="13" t="s">
        <v>112</v>
      </c>
      <c r="I154" s="14">
        <v>11.808999999999999</v>
      </c>
      <c r="J154" s="13" t="s">
        <v>614</v>
      </c>
      <c r="K154" s="13" t="s">
        <v>112</v>
      </c>
      <c r="L154" s="14">
        <v>12.803000000000001</v>
      </c>
      <c r="M154" s="13" t="s">
        <v>295</v>
      </c>
      <c r="N154" s="13" t="s">
        <v>112</v>
      </c>
      <c r="O154" s="14">
        <v>14.265000000000001</v>
      </c>
    </row>
    <row r="155" spans="1:15" ht="11.25" customHeight="1" x14ac:dyDescent="0.2">
      <c r="A155" s="12">
        <v>153</v>
      </c>
      <c r="B155" s="13" t="s">
        <v>380</v>
      </c>
      <c r="C155" s="13" t="s">
        <v>220</v>
      </c>
      <c r="D155" s="12">
        <v>2009</v>
      </c>
      <c r="E155" s="14">
        <v>13.044</v>
      </c>
      <c r="F155" s="15"/>
      <c r="G155" s="13" t="s">
        <v>302</v>
      </c>
      <c r="H155" s="13" t="s">
        <v>112</v>
      </c>
      <c r="I155" s="14">
        <v>12.16</v>
      </c>
      <c r="J155" s="13" t="s">
        <v>295</v>
      </c>
      <c r="K155" s="13" t="s">
        <v>112</v>
      </c>
      <c r="L155" s="14">
        <v>13.238</v>
      </c>
      <c r="M155" s="13" t="s">
        <v>299</v>
      </c>
      <c r="N155" s="13" t="s">
        <v>112</v>
      </c>
      <c r="O155" s="14">
        <v>13.733000000000001</v>
      </c>
    </row>
    <row r="156" spans="1:15" ht="11.25" customHeight="1" x14ac:dyDescent="0.2">
      <c r="A156" s="12">
        <v>154</v>
      </c>
      <c r="B156" s="13" t="s">
        <v>393</v>
      </c>
      <c r="C156" s="13" t="s">
        <v>40</v>
      </c>
      <c r="D156" s="12">
        <v>2010</v>
      </c>
      <c r="E156" s="14">
        <v>13.079000000000001</v>
      </c>
      <c r="F156" s="15"/>
      <c r="G156" s="13" t="s">
        <v>537</v>
      </c>
      <c r="H156" s="13" t="s">
        <v>112</v>
      </c>
      <c r="I156" s="14">
        <v>12.807</v>
      </c>
      <c r="J156" s="13" t="s">
        <v>295</v>
      </c>
      <c r="K156" s="13" t="s">
        <v>112</v>
      </c>
      <c r="L156" s="14">
        <v>12.84</v>
      </c>
      <c r="M156" s="13" t="s">
        <v>614</v>
      </c>
      <c r="N156" s="13" t="s">
        <v>112</v>
      </c>
      <c r="O156" s="14">
        <v>13.59</v>
      </c>
    </row>
    <row r="157" spans="1:15" ht="11.25" customHeight="1" x14ac:dyDescent="0.2">
      <c r="A157" s="12">
        <v>155</v>
      </c>
      <c r="B157" s="13" t="s">
        <v>381</v>
      </c>
      <c r="C157" s="13" t="s">
        <v>153</v>
      </c>
      <c r="D157" s="12">
        <v>2006</v>
      </c>
      <c r="E157" s="14">
        <v>13.144</v>
      </c>
      <c r="F157" s="15"/>
      <c r="G157" s="13" t="s">
        <v>605</v>
      </c>
      <c r="H157" s="13" t="s">
        <v>114</v>
      </c>
      <c r="I157" s="14">
        <v>12.180999999999999</v>
      </c>
      <c r="J157" s="13" t="s">
        <v>605</v>
      </c>
      <c r="K157" s="13" t="s">
        <v>112</v>
      </c>
      <c r="L157" s="14">
        <v>13.507</v>
      </c>
      <c r="M157" s="13" t="s">
        <v>296</v>
      </c>
      <c r="N157" s="13" t="s">
        <v>112</v>
      </c>
      <c r="O157" s="14">
        <v>13.743</v>
      </c>
    </row>
    <row r="158" spans="1:15" ht="11.25" customHeight="1" x14ac:dyDescent="0.2">
      <c r="A158" s="12">
        <v>156</v>
      </c>
      <c r="B158" s="13" t="s">
        <v>551</v>
      </c>
      <c r="C158" s="13" t="s">
        <v>19</v>
      </c>
      <c r="D158" s="12">
        <v>2013</v>
      </c>
      <c r="E158" s="14">
        <v>13.147</v>
      </c>
      <c r="F158" s="15"/>
      <c r="G158" s="13" t="s">
        <v>295</v>
      </c>
      <c r="H158" s="13" t="s">
        <v>115</v>
      </c>
      <c r="I158" s="14">
        <v>13.090999999999999</v>
      </c>
      <c r="J158" s="13" t="s">
        <v>295</v>
      </c>
      <c r="K158" s="13" t="s">
        <v>112</v>
      </c>
      <c r="L158" s="14">
        <v>13.164</v>
      </c>
      <c r="M158" s="13" t="s">
        <v>537</v>
      </c>
      <c r="N158" s="13" t="s">
        <v>112</v>
      </c>
      <c r="O158" s="14">
        <v>13.186999999999999</v>
      </c>
    </row>
    <row r="159" spans="1:15" ht="11.25" customHeight="1" x14ac:dyDescent="0.2">
      <c r="A159" s="12">
        <v>157</v>
      </c>
      <c r="B159" s="13" t="s">
        <v>383</v>
      </c>
      <c r="C159" s="13" t="s">
        <v>77</v>
      </c>
      <c r="D159" s="12">
        <v>2006</v>
      </c>
      <c r="E159" s="14">
        <v>13.23</v>
      </c>
      <c r="F159" s="15"/>
      <c r="G159" s="13" t="s">
        <v>298</v>
      </c>
      <c r="H159" s="13" t="s">
        <v>112</v>
      </c>
      <c r="I159" s="14">
        <v>12.932</v>
      </c>
      <c r="J159" s="13" t="s">
        <v>236</v>
      </c>
      <c r="K159" s="13" t="s">
        <v>112</v>
      </c>
      <c r="L159" s="14">
        <v>13.345000000000001</v>
      </c>
      <c r="M159" s="13" t="s">
        <v>295</v>
      </c>
      <c r="N159" s="13" t="s">
        <v>115</v>
      </c>
      <c r="O159" s="14">
        <v>13.413</v>
      </c>
    </row>
    <row r="160" spans="1:15" ht="11.25" customHeight="1" x14ac:dyDescent="0.2">
      <c r="A160" s="12">
        <v>158</v>
      </c>
      <c r="B160" s="13" t="s">
        <v>385</v>
      </c>
      <c r="C160" s="13" t="s">
        <v>224</v>
      </c>
      <c r="D160" s="12">
        <v>2009</v>
      </c>
      <c r="E160" s="14">
        <v>13.289</v>
      </c>
      <c r="F160" s="15"/>
      <c r="G160" s="13" t="s">
        <v>296</v>
      </c>
      <c r="H160" s="13" t="s">
        <v>112</v>
      </c>
      <c r="I160" s="14">
        <v>12.971</v>
      </c>
      <c r="J160" s="13" t="s">
        <v>297</v>
      </c>
      <c r="K160" s="13" t="s">
        <v>115</v>
      </c>
      <c r="L160" s="14">
        <v>13.326000000000001</v>
      </c>
      <c r="M160" s="13" t="s">
        <v>297</v>
      </c>
      <c r="N160" s="13" t="s">
        <v>112</v>
      </c>
      <c r="O160" s="14">
        <v>13.57</v>
      </c>
    </row>
    <row r="161" spans="1:15" ht="11.25" customHeight="1" x14ac:dyDescent="0.2">
      <c r="A161" s="12">
        <v>159</v>
      </c>
      <c r="B161" s="13" t="s">
        <v>625</v>
      </c>
      <c r="C161" s="13" t="s">
        <v>10</v>
      </c>
      <c r="D161" s="12">
        <v>2012</v>
      </c>
      <c r="E161" s="14">
        <v>13.308</v>
      </c>
      <c r="F161" s="15"/>
      <c r="G161" s="13" t="s">
        <v>614</v>
      </c>
      <c r="H161" s="13" t="s">
        <v>112</v>
      </c>
      <c r="I161" s="14">
        <v>12.648999999999999</v>
      </c>
      <c r="J161" s="13" t="s">
        <v>537</v>
      </c>
      <c r="K161" s="13" t="s">
        <v>112</v>
      </c>
      <c r="L161" s="14">
        <v>13.597</v>
      </c>
      <c r="M161" s="13" t="s">
        <v>614</v>
      </c>
      <c r="N161" s="13" t="s">
        <v>115</v>
      </c>
      <c r="O161" s="14">
        <v>13.677</v>
      </c>
    </row>
    <row r="162" spans="1:15" ht="11.25" customHeight="1" x14ac:dyDescent="0.2">
      <c r="A162" s="12">
        <v>160</v>
      </c>
      <c r="B162" s="13" t="s">
        <v>386</v>
      </c>
      <c r="C162" s="13" t="s">
        <v>26</v>
      </c>
      <c r="D162" s="12">
        <v>2009</v>
      </c>
      <c r="E162" s="14">
        <v>13.308999999999999</v>
      </c>
      <c r="F162" s="15"/>
      <c r="G162" s="13" t="s">
        <v>296</v>
      </c>
      <c r="H162" s="13" t="s">
        <v>112</v>
      </c>
      <c r="I162" s="14">
        <v>12.704000000000001</v>
      </c>
      <c r="J162" s="13" t="s">
        <v>605</v>
      </c>
      <c r="K162" s="13" t="s">
        <v>112</v>
      </c>
      <c r="L162" s="14">
        <v>13.278</v>
      </c>
      <c r="M162" s="13" t="s">
        <v>605</v>
      </c>
      <c r="N162" s="13" t="s">
        <v>115</v>
      </c>
      <c r="O162" s="14">
        <v>13.946</v>
      </c>
    </row>
    <row r="163" spans="1:15" ht="11.25" customHeight="1" x14ac:dyDescent="0.2">
      <c r="A163" s="12">
        <v>161</v>
      </c>
      <c r="B163" s="13" t="s">
        <v>387</v>
      </c>
      <c r="C163" s="13" t="s">
        <v>340</v>
      </c>
      <c r="D163" s="12">
        <v>2008</v>
      </c>
      <c r="E163" s="14">
        <v>13.324999999999999</v>
      </c>
      <c r="F163" s="15"/>
      <c r="G163" s="13" t="s">
        <v>251</v>
      </c>
      <c r="H163" s="13" t="s">
        <v>112</v>
      </c>
      <c r="I163" s="14">
        <v>13.212</v>
      </c>
      <c r="J163" s="13" t="s">
        <v>605</v>
      </c>
      <c r="K163" s="13" t="s">
        <v>115</v>
      </c>
      <c r="L163" s="14">
        <v>13.303000000000001</v>
      </c>
      <c r="M163" s="13" t="s">
        <v>605</v>
      </c>
      <c r="N163" s="13" t="s">
        <v>112</v>
      </c>
      <c r="O163" s="14">
        <v>13.459</v>
      </c>
    </row>
    <row r="164" spans="1:15" ht="11.25" customHeight="1" x14ac:dyDescent="0.2">
      <c r="A164" s="12">
        <v>162</v>
      </c>
      <c r="B164" s="13" t="s">
        <v>388</v>
      </c>
      <c r="C164" s="13" t="s">
        <v>49</v>
      </c>
      <c r="D164" s="12">
        <v>2010</v>
      </c>
      <c r="E164" s="14">
        <v>13.394</v>
      </c>
      <c r="F164" s="15"/>
      <c r="G164" s="13" t="s">
        <v>295</v>
      </c>
      <c r="H164" s="13" t="s">
        <v>112</v>
      </c>
      <c r="I164" s="14">
        <v>12.689</v>
      </c>
      <c r="J164" s="13" t="s">
        <v>296</v>
      </c>
      <c r="K164" s="13" t="s">
        <v>112</v>
      </c>
      <c r="L164" s="14">
        <v>13.278</v>
      </c>
      <c r="M164" s="13" t="s">
        <v>605</v>
      </c>
      <c r="N164" s="13" t="s">
        <v>112</v>
      </c>
      <c r="O164" s="14">
        <v>14.215999999999999</v>
      </c>
    </row>
    <row r="165" spans="1:15" ht="11.25" customHeight="1" x14ac:dyDescent="0.2">
      <c r="A165" s="12">
        <v>163</v>
      </c>
      <c r="B165" s="13" t="s">
        <v>626</v>
      </c>
      <c r="C165" s="13" t="s">
        <v>404</v>
      </c>
      <c r="D165" s="12">
        <v>2010</v>
      </c>
      <c r="E165" s="14">
        <v>13.430999999999999</v>
      </c>
      <c r="F165" s="15"/>
      <c r="G165" s="13" t="s">
        <v>614</v>
      </c>
      <c r="H165" s="13" t="s">
        <v>112</v>
      </c>
      <c r="I165" s="14">
        <v>12.119</v>
      </c>
      <c r="J165" s="13" t="s">
        <v>299</v>
      </c>
      <c r="K165" s="13" t="s">
        <v>112</v>
      </c>
      <c r="L165" s="14">
        <v>12.917</v>
      </c>
      <c r="M165" s="13" t="s">
        <v>296</v>
      </c>
      <c r="N165" s="13" t="s">
        <v>112</v>
      </c>
      <c r="O165" s="14">
        <v>15.256</v>
      </c>
    </row>
    <row r="166" spans="1:15" ht="11.25" customHeight="1" x14ac:dyDescent="0.2">
      <c r="A166" s="12">
        <v>163</v>
      </c>
      <c r="B166" s="13" t="s">
        <v>627</v>
      </c>
      <c r="C166" s="13" t="s">
        <v>49</v>
      </c>
      <c r="D166" s="12">
        <v>2012</v>
      </c>
      <c r="E166" s="14">
        <v>13.430999999999999</v>
      </c>
      <c r="F166" s="15"/>
      <c r="G166" s="13" t="s">
        <v>295</v>
      </c>
      <c r="H166" s="13" t="s">
        <v>112</v>
      </c>
      <c r="I166" s="14">
        <v>13.23</v>
      </c>
      <c r="J166" s="13" t="s">
        <v>537</v>
      </c>
      <c r="K166" s="13" t="s">
        <v>112</v>
      </c>
      <c r="L166" s="14">
        <v>13.504</v>
      </c>
      <c r="M166" s="13" t="s">
        <v>614</v>
      </c>
      <c r="N166" s="13" t="s">
        <v>112</v>
      </c>
      <c r="O166" s="14">
        <v>13.558</v>
      </c>
    </row>
    <row r="167" spans="1:15" ht="11.25" customHeight="1" x14ac:dyDescent="0.2">
      <c r="A167" s="12">
        <v>165</v>
      </c>
      <c r="B167" s="13" t="s">
        <v>554</v>
      </c>
      <c r="C167" s="13" t="s">
        <v>10</v>
      </c>
      <c r="D167" s="12">
        <v>2013</v>
      </c>
      <c r="E167" s="14">
        <v>13.481999999999999</v>
      </c>
      <c r="F167" s="15"/>
      <c r="G167" s="13" t="s">
        <v>295</v>
      </c>
      <c r="H167" s="13" t="s">
        <v>112</v>
      </c>
      <c r="I167" s="14">
        <v>13.141999999999999</v>
      </c>
      <c r="J167" s="13" t="s">
        <v>614</v>
      </c>
      <c r="K167" s="13" t="s">
        <v>112</v>
      </c>
      <c r="L167" s="14">
        <v>13.513999999999999</v>
      </c>
      <c r="M167" s="13" t="s">
        <v>537</v>
      </c>
      <c r="N167" s="13" t="s">
        <v>112</v>
      </c>
      <c r="O167" s="14">
        <v>13.791</v>
      </c>
    </row>
    <row r="168" spans="1:15" ht="11.25" customHeight="1" x14ac:dyDescent="0.2">
      <c r="A168" s="12">
        <v>166</v>
      </c>
      <c r="B168" s="13" t="s">
        <v>391</v>
      </c>
      <c r="C168" s="13" t="s">
        <v>49</v>
      </c>
      <c r="D168" s="12">
        <v>2008</v>
      </c>
      <c r="E168" s="14">
        <v>13.49</v>
      </c>
      <c r="F168" s="15"/>
      <c r="G168" s="13" t="s">
        <v>295</v>
      </c>
      <c r="H168" s="13" t="s">
        <v>112</v>
      </c>
      <c r="I168" s="14">
        <v>13.233000000000001</v>
      </c>
      <c r="J168" s="13" t="s">
        <v>605</v>
      </c>
      <c r="K168" s="13" t="s">
        <v>112</v>
      </c>
      <c r="L168" s="14">
        <v>13.576000000000001</v>
      </c>
      <c r="M168" s="13" t="s">
        <v>296</v>
      </c>
      <c r="N168" s="13" t="s">
        <v>112</v>
      </c>
      <c r="O168" s="14">
        <v>13.662000000000001</v>
      </c>
    </row>
    <row r="169" spans="1:15" ht="11.25" customHeight="1" x14ac:dyDescent="0.2">
      <c r="A169" s="12">
        <v>167</v>
      </c>
      <c r="B169" s="13" t="s">
        <v>628</v>
      </c>
      <c r="C169" s="13" t="s">
        <v>77</v>
      </c>
      <c r="D169" s="12">
        <v>2012</v>
      </c>
      <c r="E169" s="14">
        <v>13.522</v>
      </c>
      <c r="F169" s="15"/>
      <c r="G169" s="13" t="s">
        <v>614</v>
      </c>
      <c r="H169" s="13" t="s">
        <v>112</v>
      </c>
      <c r="I169" s="14">
        <v>13.228999999999999</v>
      </c>
      <c r="J169" s="13" t="s">
        <v>537</v>
      </c>
      <c r="K169" s="13" t="s">
        <v>112</v>
      </c>
      <c r="L169" s="14">
        <v>13.493</v>
      </c>
      <c r="M169" s="13" t="s">
        <v>295</v>
      </c>
      <c r="N169" s="13" t="s">
        <v>112</v>
      </c>
      <c r="O169" s="14">
        <v>13.845000000000001</v>
      </c>
    </row>
    <row r="170" spans="1:15" ht="11.25" customHeight="1" x14ac:dyDescent="0.2">
      <c r="A170" s="12">
        <v>168</v>
      </c>
      <c r="B170" s="13" t="s">
        <v>399</v>
      </c>
      <c r="C170" s="13" t="s">
        <v>169</v>
      </c>
      <c r="D170" s="12">
        <v>2009</v>
      </c>
      <c r="E170" s="14">
        <v>13.555</v>
      </c>
      <c r="F170" s="15"/>
      <c r="G170" s="13" t="s">
        <v>537</v>
      </c>
      <c r="H170" s="13" t="s">
        <v>112</v>
      </c>
      <c r="I170" s="14">
        <v>12.542999999999999</v>
      </c>
      <c r="J170" s="13" t="s">
        <v>302</v>
      </c>
      <c r="K170" s="13" t="s">
        <v>112</v>
      </c>
      <c r="L170" s="14">
        <v>14.032999999999999</v>
      </c>
      <c r="M170" s="13" t="s">
        <v>295</v>
      </c>
      <c r="N170" s="13" t="s">
        <v>112</v>
      </c>
      <c r="O170" s="14">
        <v>14.087999999999999</v>
      </c>
    </row>
    <row r="171" spans="1:15" ht="11.25" customHeight="1" x14ac:dyDescent="0.2">
      <c r="A171" s="12">
        <v>169</v>
      </c>
      <c r="B171" s="13" t="s">
        <v>629</v>
      </c>
      <c r="C171" s="13" t="s">
        <v>26</v>
      </c>
      <c r="D171" s="12">
        <v>2008</v>
      </c>
      <c r="E171" s="14">
        <v>13.582000000000001</v>
      </c>
      <c r="F171" s="15"/>
      <c r="G171" s="13" t="s">
        <v>537</v>
      </c>
      <c r="H171" s="13" t="s">
        <v>112</v>
      </c>
      <c r="I171" s="14">
        <v>12.782</v>
      </c>
      <c r="J171" s="13" t="s">
        <v>614</v>
      </c>
      <c r="K171" s="13" t="s">
        <v>112</v>
      </c>
      <c r="L171" s="14">
        <v>13.161</v>
      </c>
      <c r="M171" s="13" t="s">
        <v>299</v>
      </c>
      <c r="N171" s="13" t="s">
        <v>112</v>
      </c>
      <c r="O171" s="14">
        <v>14.803000000000001</v>
      </c>
    </row>
    <row r="172" spans="1:15" ht="11.25" customHeight="1" x14ac:dyDescent="0.2">
      <c r="A172" s="12">
        <v>170</v>
      </c>
      <c r="B172" s="13" t="s">
        <v>400</v>
      </c>
      <c r="C172" s="13" t="s">
        <v>401</v>
      </c>
      <c r="D172" s="12">
        <v>2010</v>
      </c>
      <c r="E172" s="14">
        <v>13.662000000000001</v>
      </c>
      <c r="F172" s="15"/>
      <c r="G172" s="13" t="s">
        <v>537</v>
      </c>
      <c r="H172" s="13" t="s">
        <v>112</v>
      </c>
      <c r="I172" s="14">
        <v>12.797000000000001</v>
      </c>
      <c r="J172" s="13" t="s">
        <v>295</v>
      </c>
      <c r="K172" s="13" t="s">
        <v>112</v>
      </c>
      <c r="L172" s="14">
        <v>13.385</v>
      </c>
      <c r="M172" s="13" t="s">
        <v>296</v>
      </c>
      <c r="N172" s="13" t="s">
        <v>112</v>
      </c>
      <c r="O172" s="14">
        <v>14.805</v>
      </c>
    </row>
    <row r="173" spans="1:15" ht="11.25" customHeight="1" x14ac:dyDescent="0.2">
      <c r="A173" s="12">
        <v>171</v>
      </c>
      <c r="B173" s="13" t="s">
        <v>630</v>
      </c>
      <c r="C173" s="13" t="s">
        <v>19</v>
      </c>
      <c r="D173" s="12">
        <v>2012</v>
      </c>
      <c r="E173" s="14">
        <v>13.752000000000001</v>
      </c>
      <c r="F173" s="15"/>
      <c r="G173" s="13" t="s">
        <v>295</v>
      </c>
      <c r="H173" s="13" t="s">
        <v>115</v>
      </c>
      <c r="I173" s="14">
        <v>12.997999999999999</v>
      </c>
      <c r="J173" s="13" t="s">
        <v>295</v>
      </c>
      <c r="K173" s="13" t="s">
        <v>112</v>
      </c>
      <c r="L173" s="14">
        <v>13.228</v>
      </c>
      <c r="M173" s="13" t="s">
        <v>614</v>
      </c>
      <c r="N173" s="13" t="s">
        <v>112</v>
      </c>
      <c r="O173" s="14">
        <v>15.029</v>
      </c>
    </row>
    <row r="174" spans="1:15" ht="11.25" customHeight="1" x14ac:dyDescent="0.2">
      <c r="A174" s="12">
        <v>172</v>
      </c>
      <c r="B174" s="13" t="s">
        <v>395</v>
      </c>
      <c r="C174" s="13" t="s">
        <v>24</v>
      </c>
      <c r="D174" s="12">
        <v>2010</v>
      </c>
      <c r="E174" s="14">
        <v>13.83</v>
      </c>
      <c r="F174" s="15"/>
      <c r="G174" s="13" t="s">
        <v>605</v>
      </c>
      <c r="H174" s="13" t="s">
        <v>112</v>
      </c>
      <c r="I174" s="14">
        <v>13.269</v>
      </c>
      <c r="J174" s="13" t="s">
        <v>296</v>
      </c>
      <c r="K174" s="13" t="s">
        <v>112</v>
      </c>
      <c r="L174" s="14">
        <v>13.55</v>
      </c>
      <c r="M174" s="13" t="s">
        <v>605</v>
      </c>
      <c r="N174" s="13" t="s">
        <v>115</v>
      </c>
      <c r="O174" s="14">
        <v>14.672000000000001</v>
      </c>
    </row>
    <row r="175" spans="1:15" ht="11.25" customHeight="1" x14ac:dyDescent="0.2">
      <c r="A175" s="12">
        <v>173</v>
      </c>
      <c r="B175" s="13" t="s">
        <v>631</v>
      </c>
      <c r="C175" s="13" t="s">
        <v>93</v>
      </c>
      <c r="D175" s="12">
        <v>2008</v>
      </c>
      <c r="E175" s="14">
        <v>13.853</v>
      </c>
      <c r="F175" s="15"/>
      <c r="G175" s="13" t="s">
        <v>614</v>
      </c>
      <c r="H175" s="13" t="s">
        <v>112</v>
      </c>
      <c r="I175" s="14">
        <v>13.157</v>
      </c>
      <c r="J175" s="13" t="s">
        <v>537</v>
      </c>
      <c r="K175" s="13" t="s">
        <v>112</v>
      </c>
      <c r="L175" s="14">
        <v>13.436999999999999</v>
      </c>
      <c r="M175" s="13" t="s">
        <v>299</v>
      </c>
      <c r="N175" s="13" t="s">
        <v>112</v>
      </c>
      <c r="O175" s="14">
        <v>14.964</v>
      </c>
    </row>
    <row r="176" spans="1:15" ht="11.25" customHeight="1" x14ac:dyDescent="0.2">
      <c r="A176" s="12">
        <v>174</v>
      </c>
      <c r="B176" s="13" t="s">
        <v>403</v>
      </c>
      <c r="C176" s="13" t="s">
        <v>404</v>
      </c>
      <c r="D176" s="12">
        <v>2010</v>
      </c>
      <c r="E176" s="14">
        <v>13.927</v>
      </c>
      <c r="F176" s="15"/>
      <c r="G176" s="13" t="s">
        <v>299</v>
      </c>
      <c r="H176" s="13" t="s">
        <v>112</v>
      </c>
      <c r="I176" s="14">
        <v>13.766</v>
      </c>
      <c r="J176" s="13" t="s">
        <v>614</v>
      </c>
      <c r="K176" s="13" t="s">
        <v>112</v>
      </c>
      <c r="L176" s="14">
        <v>13.978999999999999</v>
      </c>
      <c r="M176" s="13" t="s">
        <v>297</v>
      </c>
      <c r="N176" s="13" t="s">
        <v>112</v>
      </c>
      <c r="O176" s="14">
        <v>14.037000000000001</v>
      </c>
    </row>
    <row r="177" spans="1:15" ht="11.25" customHeight="1" x14ac:dyDescent="0.2">
      <c r="A177" s="12">
        <v>175</v>
      </c>
      <c r="B177" s="13" t="s">
        <v>396</v>
      </c>
      <c r="C177" s="13" t="s">
        <v>224</v>
      </c>
      <c r="D177" s="12">
        <v>2007</v>
      </c>
      <c r="E177" s="14">
        <v>13.994</v>
      </c>
      <c r="F177" s="15"/>
      <c r="G177" s="13" t="s">
        <v>236</v>
      </c>
      <c r="H177" s="13" t="s">
        <v>112</v>
      </c>
      <c r="I177" s="14">
        <v>12.297000000000001</v>
      </c>
      <c r="J177" s="13" t="s">
        <v>298</v>
      </c>
      <c r="K177" s="13" t="s">
        <v>112</v>
      </c>
      <c r="L177" s="14">
        <v>13.659000000000001</v>
      </c>
      <c r="M177" s="13" t="s">
        <v>296</v>
      </c>
      <c r="N177" s="13" t="s">
        <v>112</v>
      </c>
      <c r="O177" s="14">
        <v>16.026</v>
      </c>
    </row>
    <row r="178" spans="1:15" ht="11.25" customHeight="1" x14ac:dyDescent="0.2">
      <c r="A178" s="12">
        <v>176</v>
      </c>
      <c r="B178" s="13" t="s">
        <v>555</v>
      </c>
      <c r="C178" s="13" t="s">
        <v>19</v>
      </c>
      <c r="D178" s="12">
        <v>2010</v>
      </c>
      <c r="E178" s="14">
        <v>14.005000000000001</v>
      </c>
      <c r="F178" s="15"/>
      <c r="G178" s="13" t="s">
        <v>295</v>
      </c>
      <c r="H178" s="13" t="s">
        <v>112</v>
      </c>
      <c r="I178" s="14">
        <v>13.568</v>
      </c>
      <c r="J178" s="13" t="s">
        <v>537</v>
      </c>
      <c r="K178" s="13" t="s">
        <v>112</v>
      </c>
      <c r="L178" s="14">
        <v>13.91</v>
      </c>
      <c r="M178" s="13" t="s">
        <v>299</v>
      </c>
      <c r="N178" s="13" t="s">
        <v>112</v>
      </c>
      <c r="O178" s="14">
        <v>14.536</v>
      </c>
    </row>
    <row r="179" spans="1:15" ht="11.25" customHeight="1" x14ac:dyDescent="0.2">
      <c r="A179" s="12">
        <v>177</v>
      </c>
      <c r="B179" s="13" t="s">
        <v>397</v>
      </c>
      <c r="C179" s="13" t="s">
        <v>19</v>
      </c>
      <c r="D179" s="12">
        <v>2010</v>
      </c>
      <c r="E179" s="14">
        <v>14.132999999999999</v>
      </c>
      <c r="F179" s="15"/>
      <c r="G179" s="13" t="s">
        <v>302</v>
      </c>
      <c r="H179" s="13" t="s">
        <v>112</v>
      </c>
      <c r="I179" s="14">
        <v>13.917999999999999</v>
      </c>
      <c r="J179" s="13" t="s">
        <v>605</v>
      </c>
      <c r="K179" s="13" t="s">
        <v>112</v>
      </c>
      <c r="L179" s="14">
        <v>13.997</v>
      </c>
      <c r="M179" s="13" t="s">
        <v>296</v>
      </c>
      <c r="N179" s="13" t="s">
        <v>112</v>
      </c>
      <c r="O179" s="14">
        <v>14.483000000000001</v>
      </c>
    </row>
    <row r="180" spans="1:15" ht="11.25" customHeight="1" x14ac:dyDescent="0.2">
      <c r="A180" s="12">
        <v>178</v>
      </c>
      <c r="B180" s="13" t="s">
        <v>557</v>
      </c>
      <c r="C180" s="13" t="s">
        <v>12</v>
      </c>
      <c r="D180" s="12">
        <v>2011</v>
      </c>
      <c r="E180" s="14">
        <v>14.24</v>
      </c>
      <c r="F180" s="15"/>
      <c r="G180" s="13" t="s">
        <v>299</v>
      </c>
      <c r="H180" s="13" t="s">
        <v>112</v>
      </c>
      <c r="I180" s="14">
        <v>14.052</v>
      </c>
      <c r="J180" s="13" t="s">
        <v>537</v>
      </c>
      <c r="K180" s="13" t="s">
        <v>112</v>
      </c>
      <c r="L180" s="14">
        <v>14.116</v>
      </c>
      <c r="M180" s="13" t="s">
        <v>296</v>
      </c>
      <c r="N180" s="13" t="s">
        <v>112</v>
      </c>
      <c r="O180" s="14">
        <v>14.551</v>
      </c>
    </row>
    <row r="181" spans="1:15" ht="11.25" customHeight="1" x14ac:dyDescent="0.2">
      <c r="A181" s="12">
        <v>179</v>
      </c>
      <c r="B181" s="13" t="s">
        <v>558</v>
      </c>
      <c r="C181" s="13" t="s">
        <v>36</v>
      </c>
      <c r="D181" s="12">
        <v>2010</v>
      </c>
      <c r="E181" s="14">
        <v>14.471</v>
      </c>
      <c r="F181" s="15"/>
      <c r="G181" s="13" t="s">
        <v>537</v>
      </c>
      <c r="H181" s="13" t="s">
        <v>112</v>
      </c>
      <c r="I181" s="14">
        <v>13.637</v>
      </c>
      <c r="J181" s="13" t="s">
        <v>296</v>
      </c>
      <c r="K181" s="13" t="s">
        <v>112</v>
      </c>
      <c r="L181" s="14">
        <v>14.641</v>
      </c>
      <c r="M181" s="13" t="s">
        <v>302</v>
      </c>
      <c r="N181" s="13" t="s">
        <v>112</v>
      </c>
      <c r="O181" s="14">
        <v>15.134</v>
      </c>
    </row>
    <row r="182" spans="1:15" ht="11.25" customHeight="1" x14ac:dyDescent="0.2">
      <c r="A182" s="12">
        <v>180</v>
      </c>
      <c r="B182" s="13" t="s">
        <v>632</v>
      </c>
      <c r="C182" s="13" t="s">
        <v>49</v>
      </c>
      <c r="D182" s="12">
        <v>2013</v>
      </c>
      <c r="E182" s="14">
        <v>14.585000000000001</v>
      </c>
      <c r="F182" s="15"/>
      <c r="G182" s="13" t="s">
        <v>614</v>
      </c>
      <c r="H182" s="13" t="s">
        <v>112</v>
      </c>
      <c r="I182" s="14">
        <v>14.473000000000001</v>
      </c>
      <c r="J182" s="13" t="s">
        <v>537</v>
      </c>
      <c r="K182" s="13" t="s">
        <v>112</v>
      </c>
      <c r="L182" s="14">
        <v>14.532</v>
      </c>
      <c r="M182" s="13" t="s">
        <v>295</v>
      </c>
      <c r="N182" s="13" t="s">
        <v>112</v>
      </c>
      <c r="O182" s="14">
        <v>14.749000000000001</v>
      </c>
    </row>
    <row r="183" spans="1:15" ht="11.25" customHeight="1" x14ac:dyDescent="0.2">
      <c r="A183" s="12">
        <v>181</v>
      </c>
      <c r="B183" s="13" t="s">
        <v>633</v>
      </c>
      <c r="C183" s="13" t="s">
        <v>40</v>
      </c>
      <c r="D183" s="12">
        <v>2012</v>
      </c>
      <c r="E183" s="14">
        <v>14.728</v>
      </c>
      <c r="F183" s="15"/>
      <c r="G183" s="13" t="s">
        <v>537</v>
      </c>
      <c r="H183" s="13" t="s">
        <v>112</v>
      </c>
      <c r="I183" s="14">
        <v>13.821</v>
      </c>
      <c r="J183" s="13" t="s">
        <v>614</v>
      </c>
      <c r="K183" s="13" t="s">
        <v>112</v>
      </c>
      <c r="L183" s="14">
        <v>14.397</v>
      </c>
      <c r="M183" s="13" t="s">
        <v>295</v>
      </c>
      <c r="N183" s="13" t="s">
        <v>112</v>
      </c>
      <c r="O183" s="14">
        <v>15.965</v>
      </c>
    </row>
    <row r="184" spans="1:15" ht="11.25" customHeight="1" x14ac:dyDescent="0.2">
      <c r="A184" s="12">
        <v>182</v>
      </c>
      <c r="B184" s="13" t="s">
        <v>402</v>
      </c>
      <c r="C184" s="13" t="s">
        <v>14</v>
      </c>
      <c r="D184" s="12">
        <v>2011</v>
      </c>
      <c r="E184" s="14">
        <v>14.84</v>
      </c>
      <c r="F184" s="15"/>
      <c r="G184" s="13" t="s">
        <v>295</v>
      </c>
      <c r="H184" s="13" t="s">
        <v>112</v>
      </c>
      <c r="I184" s="14">
        <v>14.462999999999999</v>
      </c>
      <c r="J184" s="13" t="s">
        <v>537</v>
      </c>
      <c r="K184" s="13" t="s">
        <v>112</v>
      </c>
      <c r="L184" s="14">
        <v>15.023999999999999</v>
      </c>
      <c r="M184" s="13" t="s">
        <v>296</v>
      </c>
      <c r="N184" s="13" t="s">
        <v>112</v>
      </c>
      <c r="O184" s="14">
        <v>15.034000000000001</v>
      </c>
    </row>
    <row r="185" spans="1:15" ht="11.25" customHeight="1" x14ac:dyDescent="0.2">
      <c r="A185" s="12">
        <v>183</v>
      </c>
      <c r="B185" s="13" t="s">
        <v>634</v>
      </c>
      <c r="C185" s="13" t="s">
        <v>40</v>
      </c>
      <c r="D185" s="12">
        <v>2007</v>
      </c>
      <c r="E185" s="14">
        <v>14.859</v>
      </c>
      <c r="F185" s="15"/>
      <c r="G185" s="13" t="s">
        <v>614</v>
      </c>
      <c r="H185" s="13" t="s">
        <v>112</v>
      </c>
      <c r="I185" s="14">
        <v>13.925000000000001</v>
      </c>
      <c r="J185" s="13" t="s">
        <v>295</v>
      </c>
      <c r="K185" s="13" t="s">
        <v>115</v>
      </c>
      <c r="L185" s="14">
        <v>15.268000000000001</v>
      </c>
      <c r="M185" s="13" t="s">
        <v>295</v>
      </c>
      <c r="N185" s="13" t="s">
        <v>112</v>
      </c>
      <c r="O185" s="14">
        <v>15.385</v>
      </c>
    </row>
    <row r="186" spans="1:15" ht="11.25" customHeight="1" x14ac:dyDescent="0.2">
      <c r="A186" s="12">
        <v>184</v>
      </c>
      <c r="B186" s="13" t="s">
        <v>635</v>
      </c>
      <c r="C186" s="13" t="s">
        <v>77</v>
      </c>
      <c r="D186" s="12">
        <v>2012</v>
      </c>
      <c r="E186" s="14">
        <v>15.122</v>
      </c>
      <c r="F186" s="15"/>
      <c r="G186" s="13" t="s">
        <v>295</v>
      </c>
      <c r="H186" s="13" t="s">
        <v>112</v>
      </c>
      <c r="I186" s="14">
        <v>14.894</v>
      </c>
      <c r="J186" s="13" t="s">
        <v>537</v>
      </c>
      <c r="K186" s="13" t="s">
        <v>112</v>
      </c>
      <c r="L186" s="14">
        <v>15.233000000000001</v>
      </c>
      <c r="M186" s="13" t="s">
        <v>614</v>
      </c>
      <c r="N186" s="13" t="s">
        <v>112</v>
      </c>
      <c r="O186" s="14">
        <v>15.239000000000001</v>
      </c>
    </row>
    <row r="187" spans="1:15" ht="11.25" customHeight="1" x14ac:dyDescent="0.2">
      <c r="A187" s="12">
        <v>185</v>
      </c>
      <c r="B187" s="13" t="s">
        <v>636</v>
      </c>
      <c r="C187" s="13" t="s">
        <v>637</v>
      </c>
      <c r="D187" s="12">
        <v>2013</v>
      </c>
      <c r="E187" s="14">
        <v>15.163</v>
      </c>
      <c r="F187" s="15"/>
      <c r="G187" s="13" t="s">
        <v>614</v>
      </c>
      <c r="H187" s="13" t="s">
        <v>112</v>
      </c>
      <c r="I187" s="14">
        <v>14.625</v>
      </c>
      <c r="J187" s="13" t="s">
        <v>537</v>
      </c>
      <c r="K187" s="13" t="s">
        <v>112</v>
      </c>
      <c r="L187" s="14">
        <v>14.814</v>
      </c>
      <c r="M187" s="13" t="s">
        <v>295</v>
      </c>
      <c r="N187" s="13" t="s">
        <v>112</v>
      </c>
      <c r="O187" s="14">
        <v>16.05</v>
      </c>
    </row>
    <row r="188" spans="1:15" ht="11.25" customHeight="1" x14ac:dyDescent="0.2">
      <c r="A188" s="12">
        <v>186</v>
      </c>
      <c r="B188" s="13" t="s">
        <v>405</v>
      </c>
      <c r="C188" s="13" t="s">
        <v>169</v>
      </c>
      <c r="D188" s="12">
        <v>2010</v>
      </c>
      <c r="E188" s="14">
        <v>15.734999999999999</v>
      </c>
      <c r="F188" s="15"/>
      <c r="G188" s="13" t="s">
        <v>605</v>
      </c>
      <c r="H188" s="13" t="s">
        <v>112</v>
      </c>
      <c r="I188" s="14">
        <v>14.618</v>
      </c>
      <c r="J188" s="13" t="s">
        <v>296</v>
      </c>
      <c r="K188" s="13" t="s">
        <v>112</v>
      </c>
      <c r="L188" s="14">
        <v>15.944000000000001</v>
      </c>
      <c r="M188" s="13" t="s">
        <v>299</v>
      </c>
      <c r="N188" s="13" t="s">
        <v>112</v>
      </c>
      <c r="O188" s="14">
        <v>16.643000000000001</v>
      </c>
    </row>
    <row r="189" spans="1:15" ht="11.25" customHeight="1" x14ac:dyDescent="0.2">
      <c r="A189" s="12">
        <v>187</v>
      </c>
      <c r="B189" s="13" t="s">
        <v>638</v>
      </c>
      <c r="C189" s="13" t="s">
        <v>36</v>
      </c>
      <c r="D189" s="12">
        <v>2012</v>
      </c>
      <c r="E189" s="14">
        <v>15.814</v>
      </c>
      <c r="F189" s="15"/>
      <c r="G189" s="13" t="s">
        <v>614</v>
      </c>
      <c r="H189" s="13" t="s">
        <v>112</v>
      </c>
      <c r="I189" s="14">
        <v>15.122</v>
      </c>
      <c r="J189" s="13" t="s">
        <v>537</v>
      </c>
      <c r="K189" s="13" t="s">
        <v>112</v>
      </c>
      <c r="L189" s="14">
        <v>15.696</v>
      </c>
      <c r="M189" s="13" t="s">
        <v>295</v>
      </c>
      <c r="N189" s="13" t="s">
        <v>112</v>
      </c>
      <c r="O189" s="14">
        <v>16.623999999999999</v>
      </c>
    </row>
    <row r="190" spans="1:15" ht="11.25" customHeight="1" x14ac:dyDescent="0.2">
      <c r="A190" s="12">
        <v>188</v>
      </c>
      <c r="B190" s="13" t="s">
        <v>406</v>
      </c>
      <c r="C190" s="13" t="s">
        <v>375</v>
      </c>
      <c r="D190" s="12">
        <v>2010</v>
      </c>
      <c r="E190" s="14">
        <v>15.897</v>
      </c>
      <c r="F190" s="15"/>
      <c r="G190" s="13" t="s">
        <v>295</v>
      </c>
      <c r="H190" s="13" t="s">
        <v>112</v>
      </c>
      <c r="I190" s="14">
        <v>15.06</v>
      </c>
      <c r="J190" s="13" t="s">
        <v>605</v>
      </c>
      <c r="K190" s="13" t="s">
        <v>112</v>
      </c>
      <c r="L190" s="14">
        <v>16.263999999999999</v>
      </c>
      <c r="M190" s="13" t="s">
        <v>296</v>
      </c>
      <c r="N190" s="13" t="s">
        <v>112</v>
      </c>
      <c r="O190" s="14">
        <v>16.367999999999999</v>
      </c>
    </row>
    <row r="191" spans="1:15" ht="11.25" customHeight="1" x14ac:dyDescent="0.2">
      <c r="A191" s="12">
        <v>189</v>
      </c>
      <c r="B191" s="13" t="s">
        <v>639</v>
      </c>
      <c r="C191" s="13" t="s">
        <v>10</v>
      </c>
      <c r="D191" s="12">
        <v>2011</v>
      </c>
      <c r="E191" s="14">
        <v>15.903</v>
      </c>
      <c r="F191" s="15"/>
      <c r="G191" s="13" t="s">
        <v>614</v>
      </c>
      <c r="H191" s="13" t="s">
        <v>112</v>
      </c>
      <c r="I191" s="14">
        <v>15.079000000000001</v>
      </c>
      <c r="J191" s="13" t="s">
        <v>537</v>
      </c>
      <c r="K191" s="13" t="s">
        <v>112</v>
      </c>
      <c r="L191" s="14">
        <v>15.144</v>
      </c>
      <c r="M191" s="13" t="s">
        <v>299</v>
      </c>
      <c r="N191" s="13" t="s">
        <v>112</v>
      </c>
      <c r="O191" s="14">
        <v>17.486000000000001</v>
      </c>
    </row>
    <row r="192" spans="1:15" ht="11.25" customHeight="1" x14ac:dyDescent="0.2">
      <c r="A192" s="12">
        <v>190</v>
      </c>
      <c r="B192" s="13" t="s">
        <v>407</v>
      </c>
      <c r="C192" s="13" t="s">
        <v>29</v>
      </c>
      <c r="D192" s="12">
        <v>2011</v>
      </c>
      <c r="E192" s="14">
        <v>15.955</v>
      </c>
      <c r="F192" s="15"/>
      <c r="G192" s="13" t="s">
        <v>299</v>
      </c>
      <c r="H192" s="13" t="s">
        <v>112</v>
      </c>
      <c r="I192" s="14">
        <v>15.238</v>
      </c>
      <c r="J192" s="13" t="s">
        <v>296</v>
      </c>
      <c r="K192" s="13" t="s">
        <v>112</v>
      </c>
      <c r="L192" s="14">
        <v>16.254000000000001</v>
      </c>
      <c r="M192" s="13" t="s">
        <v>302</v>
      </c>
      <c r="N192" s="13" t="s">
        <v>112</v>
      </c>
      <c r="O192" s="14">
        <v>16.372</v>
      </c>
    </row>
    <row r="193" spans="1:15" ht="11.25" customHeight="1" x14ac:dyDescent="0.2">
      <c r="A193" s="12">
        <v>191</v>
      </c>
      <c r="B193" s="13" t="s">
        <v>408</v>
      </c>
      <c r="C193" s="13" t="s">
        <v>340</v>
      </c>
      <c r="D193" s="12">
        <v>2011</v>
      </c>
      <c r="E193" s="14">
        <v>16.495999999999999</v>
      </c>
      <c r="F193" s="15"/>
      <c r="G193" s="13" t="s">
        <v>299</v>
      </c>
      <c r="H193" s="13" t="s">
        <v>112</v>
      </c>
      <c r="I193" s="14">
        <v>14.430999999999999</v>
      </c>
      <c r="J193" s="13" t="s">
        <v>302</v>
      </c>
      <c r="K193" s="13" t="s">
        <v>112</v>
      </c>
      <c r="L193" s="14">
        <v>17.401</v>
      </c>
      <c r="M193" s="13" t="s">
        <v>605</v>
      </c>
      <c r="N193" s="13" t="s">
        <v>112</v>
      </c>
      <c r="O193" s="14">
        <v>17.657</v>
      </c>
    </row>
    <row r="194" spans="1:15" ht="11.25" customHeight="1" x14ac:dyDescent="0.2">
      <c r="A194" s="12">
        <v>192</v>
      </c>
      <c r="B194" s="13" t="s">
        <v>409</v>
      </c>
      <c r="C194" s="13" t="s">
        <v>14</v>
      </c>
      <c r="D194" s="12">
        <v>2009</v>
      </c>
      <c r="E194" s="14">
        <v>16.579999999999998</v>
      </c>
      <c r="F194" s="15"/>
      <c r="G194" s="13" t="s">
        <v>299</v>
      </c>
      <c r="H194" s="13" t="s">
        <v>112</v>
      </c>
      <c r="I194" s="14">
        <v>15.343</v>
      </c>
      <c r="J194" s="13" t="s">
        <v>296</v>
      </c>
      <c r="K194" s="13" t="s">
        <v>112</v>
      </c>
      <c r="L194" s="14">
        <v>16.161000000000001</v>
      </c>
      <c r="M194" s="13" t="s">
        <v>605</v>
      </c>
      <c r="N194" s="13" t="s">
        <v>112</v>
      </c>
      <c r="O194" s="14">
        <v>18.236999999999998</v>
      </c>
    </row>
    <row r="195" spans="1:15" ht="11.25" customHeight="1" x14ac:dyDescent="0.2">
      <c r="A195" s="12">
        <v>193</v>
      </c>
      <c r="B195" s="13" t="s">
        <v>640</v>
      </c>
      <c r="C195" s="13" t="s">
        <v>12</v>
      </c>
      <c r="D195" s="12">
        <v>2012</v>
      </c>
      <c r="E195" s="14">
        <v>16.710999999999999</v>
      </c>
      <c r="F195" s="15"/>
      <c r="G195" s="13" t="s">
        <v>537</v>
      </c>
      <c r="H195" s="13" t="s">
        <v>112</v>
      </c>
      <c r="I195" s="14">
        <v>15.295999999999999</v>
      </c>
      <c r="J195" s="13" t="s">
        <v>614</v>
      </c>
      <c r="K195" s="13" t="s">
        <v>112</v>
      </c>
      <c r="L195" s="14">
        <v>17.242999999999999</v>
      </c>
      <c r="M195" s="13" t="s">
        <v>295</v>
      </c>
      <c r="N195" s="13" t="s">
        <v>112</v>
      </c>
      <c r="O195" s="14">
        <v>17.594999999999999</v>
      </c>
    </row>
    <row r="196" spans="1:15" ht="11.25" customHeight="1" x14ac:dyDescent="0.2">
      <c r="A196" s="12">
        <v>194</v>
      </c>
      <c r="B196" s="13" t="s">
        <v>410</v>
      </c>
      <c r="C196" s="13" t="s">
        <v>40</v>
      </c>
      <c r="D196" s="12">
        <v>2010</v>
      </c>
      <c r="E196" s="14">
        <v>16.774000000000001</v>
      </c>
      <c r="F196" s="15"/>
      <c r="G196" s="13" t="s">
        <v>295</v>
      </c>
      <c r="H196" s="13" t="s">
        <v>112</v>
      </c>
      <c r="I196" s="14">
        <v>15.991</v>
      </c>
      <c r="J196" s="13" t="s">
        <v>302</v>
      </c>
      <c r="K196" s="13" t="s">
        <v>112</v>
      </c>
      <c r="L196" s="14">
        <v>16.385000000000002</v>
      </c>
      <c r="M196" s="13" t="s">
        <v>297</v>
      </c>
      <c r="N196" s="13" t="s">
        <v>112</v>
      </c>
      <c r="O196" s="14">
        <v>17.946000000000002</v>
      </c>
    </row>
    <row r="197" spans="1:15" ht="11.25" customHeight="1" x14ac:dyDescent="0.2">
      <c r="A197" s="12">
        <v>195</v>
      </c>
      <c r="B197" s="13" t="s">
        <v>413</v>
      </c>
      <c r="C197" s="13" t="s">
        <v>220</v>
      </c>
      <c r="D197" s="12">
        <v>2008</v>
      </c>
      <c r="E197" s="14">
        <v>17.032</v>
      </c>
      <c r="F197" s="15"/>
      <c r="G197" s="13" t="s">
        <v>302</v>
      </c>
      <c r="H197" s="13" t="s">
        <v>112</v>
      </c>
      <c r="I197" s="14">
        <v>14.57</v>
      </c>
      <c r="J197" s="13" t="s">
        <v>614</v>
      </c>
      <c r="K197" s="13" t="s">
        <v>112</v>
      </c>
      <c r="L197" s="14">
        <v>16.54</v>
      </c>
      <c r="M197" s="13" t="s">
        <v>295</v>
      </c>
      <c r="N197" s="13" t="s">
        <v>112</v>
      </c>
      <c r="O197" s="14">
        <v>19.986000000000001</v>
      </c>
    </row>
    <row r="198" spans="1:15" ht="11.25" customHeight="1" x14ac:dyDescent="0.2">
      <c r="A198" s="12">
        <v>196</v>
      </c>
      <c r="B198" s="13" t="s">
        <v>411</v>
      </c>
      <c r="C198" s="13" t="s">
        <v>14</v>
      </c>
      <c r="D198" s="12">
        <v>2011</v>
      </c>
      <c r="E198" s="14">
        <v>17.382000000000001</v>
      </c>
      <c r="F198" s="15"/>
      <c r="G198" s="13" t="s">
        <v>537</v>
      </c>
      <c r="H198" s="13" t="s">
        <v>112</v>
      </c>
      <c r="I198" s="14">
        <v>16.637</v>
      </c>
      <c r="J198" s="13" t="s">
        <v>295</v>
      </c>
      <c r="K198" s="13" t="s">
        <v>112</v>
      </c>
      <c r="L198" s="14">
        <v>17.091000000000001</v>
      </c>
      <c r="M198" s="13" t="s">
        <v>296</v>
      </c>
      <c r="N198" s="13" t="s">
        <v>112</v>
      </c>
      <c r="O198" s="14">
        <v>18.419</v>
      </c>
    </row>
    <row r="199" spans="1:15" ht="11.25" customHeight="1" x14ac:dyDescent="0.2">
      <c r="A199" s="12">
        <v>197</v>
      </c>
      <c r="B199" s="13" t="s">
        <v>412</v>
      </c>
      <c r="C199" s="13" t="s">
        <v>375</v>
      </c>
      <c r="D199" s="12">
        <v>2010</v>
      </c>
      <c r="E199" s="14">
        <v>18.420999999999999</v>
      </c>
      <c r="F199" s="15"/>
      <c r="G199" s="13" t="s">
        <v>605</v>
      </c>
      <c r="H199" s="13" t="s">
        <v>112</v>
      </c>
      <c r="I199" s="14">
        <v>17.829999999999998</v>
      </c>
      <c r="J199" s="13" t="s">
        <v>296</v>
      </c>
      <c r="K199" s="13" t="s">
        <v>112</v>
      </c>
      <c r="L199" s="14">
        <v>18.126999999999999</v>
      </c>
      <c r="M199" s="13" t="s">
        <v>302</v>
      </c>
      <c r="N199" s="13" t="s">
        <v>112</v>
      </c>
      <c r="O199" s="14">
        <v>19.306999999999999</v>
      </c>
    </row>
    <row r="200" spans="1:15" ht="11.25" customHeight="1" x14ac:dyDescent="0.2">
      <c r="A200" s="12">
        <v>198</v>
      </c>
      <c r="B200" s="13" t="s">
        <v>641</v>
      </c>
      <c r="C200" s="13" t="s">
        <v>61</v>
      </c>
      <c r="D200" s="12">
        <v>2013</v>
      </c>
      <c r="E200" s="14">
        <v>18.495000000000001</v>
      </c>
      <c r="F200" s="15"/>
      <c r="G200" s="13" t="s">
        <v>537</v>
      </c>
      <c r="H200" s="13" t="s">
        <v>112</v>
      </c>
      <c r="I200" s="14">
        <v>17.309999999999999</v>
      </c>
      <c r="J200" s="13" t="s">
        <v>295</v>
      </c>
      <c r="K200" s="13" t="s">
        <v>112</v>
      </c>
      <c r="L200" s="14">
        <v>19.085999999999999</v>
      </c>
      <c r="M200" s="13" t="s">
        <v>614</v>
      </c>
      <c r="N200" s="13" t="s">
        <v>112</v>
      </c>
      <c r="O200" s="14">
        <v>19.09</v>
      </c>
    </row>
    <row r="201" spans="1:15" ht="11.25" customHeight="1" x14ac:dyDescent="0.2">
      <c r="A201" s="12">
        <v>199</v>
      </c>
      <c r="B201" s="13" t="s">
        <v>642</v>
      </c>
      <c r="C201" s="13" t="s">
        <v>169</v>
      </c>
      <c r="D201" s="12">
        <v>2013</v>
      </c>
      <c r="E201" s="14">
        <v>19.358000000000001</v>
      </c>
      <c r="F201" s="15"/>
      <c r="G201" s="13" t="s">
        <v>614</v>
      </c>
      <c r="H201" s="13" t="s">
        <v>112</v>
      </c>
      <c r="I201" s="14">
        <v>18.731999999999999</v>
      </c>
      <c r="J201" s="13" t="s">
        <v>295</v>
      </c>
      <c r="K201" s="13" t="s">
        <v>112</v>
      </c>
      <c r="L201" s="14">
        <v>19.263000000000002</v>
      </c>
      <c r="M201" s="13" t="s">
        <v>537</v>
      </c>
      <c r="N201" s="13" t="s">
        <v>112</v>
      </c>
      <c r="O201" s="14">
        <v>20.079000000000001</v>
      </c>
    </row>
    <row r="202" spans="1:15" ht="11.25" customHeight="1" x14ac:dyDescent="0.2">
      <c r="A202" s="12">
        <v>200</v>
      </c>
      <c r="B202" s="13" t="s">
        <v>643</v>
      </c>
      <c r="C202" s="13" t="s">
        <v>169</v>
      </c>
      <c r="D202" s="12">
        <v>2011</v>
      </c>
      <c r="E202" s="14">
        <v>20.033000000000001</v>
      </c>
      <c r="F202" s="15"/>
      <c r="G202" s="13" t="s">
        <v>614</v>
      </c>
      <c r="H202" s="13" t="s">
        <v>112</v>
      </c>
      <c r="I202" s="14">
        <v>17.989000000000001</v>
      </c>
      <c r="J202" s="13" t="s">
        <v>537</v>
      </c>
      <c r="K202" s="13" t="s">
        <v>112</v>
      </c>
      <c r="L202" s="14">
        <v>18.029</v>
      </c>
      <c r="M202" s="13" t="s">
        <v>296</v>
      </c>
      <c r="N202" s="13" t="s">
        <v>112</v>
      </c>
      <c r="O202" s="14">
        <v>24.081</v>
      </c>
    </row>
    <row r="203" spans="1:15" ht="11.25" customHeight="1" x14ac:dyDescent="0.2">
      <c r="A203" s="12">
        <v>201</v>
      </c>
      <c r="B203" s="13" t="s">
        <v>414</v>
      </c>
      <c r="C203" s="13" t="s">
        <v>36</v>
      </c>
      <c r="D203" s="12">
        <v>2010</v>
      </c>
      <c r="E203" s="14">
        <v>22.390999999999998</v>
      </c>
      <c r="F203" s="15"/>
      <c r="G203" s="13" t="s">
        <v>537</v>
      </c>
      <c r="H203" s="13" t="s">
        <v>112</v>
      </c>
      <c r="I203" s="14">
        <v>21.434000000000001</v>
      </c>
      <c r="J203" s="13" t="s">
        <v>296</v>
      </c>
      <c r="K203" s="13" t="s">
        <v>112</v>
      </c>
      <c r="L203" s="14">
        <v>22.276</v>
      </c>
      <c r="M203" s="13" t="s">
        <v>295</v>
      </c>
      <c r="N203" s="13" t="s">
        <v>112</v>
      </c>
      <c r="O203" s="14">
        <v>23.463999999999999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C123-5B4C-410C-9005-EDA2969FDA3B}">
  <sheetPr>
    <outlinePr summaryBelow="0" summaryRight="0"/>
    <pageSetUpPr autoPageBreaks="0"/>
  </sheetPr>
  <dimension ref="A1:L69"/>
  <sheetViews>
    <sheetView workbookViewId="0">
      <selection activeCell="K69" sqref="A6:K69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2" s="26" customFormat="1" ht="15.6" x14ac:dyDescent="0.3">
      <c r="A1" s="1" t="s">
        <v>690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ht="15" x14ac:dyDescent="0.25">
      <c r="A3" s="2" t="s">
        <v>118</v>
      </c>
    </row>
    <row r="6" spans="1:12" ht="10.95" customHeight="1" x14ac:dyDescent="0.2">
      <c r="A6" s="44" t="s">
        <v>1</v>
      </c>
      <c r="B6" s="44" t="s">
        <v>2</v>
      </c>
      <c r="C6" s="44" t="s">
        <v>3</v>
      </c>
      <c r="D6" s="44" t="s">
        <v>4</v>
      </c>
      <c r="E6" s="43" t="s">
        <v>5</v>
      </c>
      <c r="F6" s="43"/>
      <c r="G6" s="43"/>
      <c r="H6" s="43"/>
      <c r="I6" s="43"/>
      <c r="J6" s="43"/>
      <c r="K6" s="42" t="s">
        <v>6</v>
      </c>
    </row>
    <row r="7" spans="1:12" ht="10.95" customHeight="1" x14ac:dyDescent="0.2">
      <c r="A7" s="44"/>
      <c r="B7" s="44"/>
      <c r="C7" s="44"/>
      <c r="D7" s="44"/>
      <c r="E7" s="43" t="s">
        <v>7</v>
      </c>
      <c r="F7" s="43"/>
      <c r="G7" s="43"/>
      <c r="H7" s="43" t="s">
        <v>8</v>
      </c>
      <c r="I7" s="43"/>
      <c r="J7" s="43"/>
      <c r="K7" s="42"/>
    </row>
    <row r="8" spans="1:12" ht="33" customHeight="1" x14ac:dyDescent="0.2">
      <c r="A8" s="44"/>
      <c r="B8" s="44"/>
      <c r="C8" s="44"/>
      <c r="D8" s="44"/>
      <c r="E8" s="34" t="s">
        <v>241</v>
      </c>
      <c r="F8" s="34" t="s">
        <v>254</v>
      </c>
      <c r="G8" s="34" t="s">
        <v>259</v>
      </c>
      <c r="H8" s="34" t="s">
        <v>284</v>
      </c>
      <c r="I8" s="34" t="s">
        <v>602</v>
      </c>
      <c r="J8" s="34" t="s">
        <v>607</v>
      </c>
      <c r="K8" s="42"/>
    </row>
    <row r="9" spans="1:12" ht="10.95" customHeight="1" x14ac:dyDescent="0.2">
      <c r="A9" s="46">
        <v>1</v>
      </c>
      <c r="B9" s="35" t="s">
        <v>120</v>
      </c>
      <c r="C9" s="35" t="s">
        <v>36</v>
      </c>
      <c r="D9" s="46">
        <v>1998</v>
      </c>
      <c r="E9" s="36">
        <v>48.5</v>
      </c>
      <c r="F9" s="37">
        <v>19.399999999999999</v>
      </c>
      <c r="G9" s="37">
        <v>23.5</v>
      </c>
      <c r="H9" s="36">
        <v>75.2</v>
      </c>
      <c r="I9" s="36">
        <v>90</v>
      </c>
      <c r="J9" s="37">
        <v>7</v>
      </c>
      <c r="K9" s="37">
        <v>213.7</v>
      </c>
    </row>
    <row r="10" spans="1:12" ht="10.95" customHeight="1" x14ac:dyDescent="0.2">
      <c r="A10" s="46">
        <v>2</v>
      </c>
      <c r="B10" s="35" t="s">
        <v>119</v>
      </c>
      <c r="C10" s="35" t="s">
        <v>16</v>
      </c>
      <c r="D10" s="46">
        <v>1994</v>
      </c>
      <c r="E10" s="37">
        <v>26.7</v>
      </c>
      <c r="F10" s="36">
        <v>48.5</v>
      </c>
      <c r="G10" s="36">
        <v>50</v>
      </c>
      <c r="H10" s="37">
        <v>34.799999999999997</v>
      </c>
      <c r="I10" s="37">
        <v>27.9</v>
      </c>
      <c r="J10" s="36">
        <v>100</v>
      </c>
      <c r="K10" s="37">
        <v>198.5</v>
      </c>
    </row>
    <row r="11" spans="1:12" ht="10.95" customHeight="1" x14ac:dyDescent="0.2">
      <c r="A11" s="46">
        <v>3</v>
      </c>
      <c r="B11" s="35" t="s">
        <v>213</v>
      </c>
      <c r="C11" s="35" t="s">
        <v>29</v>
      </c>
      <c r="D11" s="46">
        <v>1997</v>
      </c>
      <c r="E11" s="37">
        <v>31.5</v>
      </c>
      <c r="F11" s="37">
        <v>26.7</v>
      </c>
      <c r="G11" s="37">
        <v>27.5</v>
      </c>
      <c r="H11" s="36">
        <v>61.1</v>
      </c>
      <c r="I11" s="36">
        <v>72</v>
      </c>
      <c r="J11" s="36">
        <v>65</v>
      </c>
      <c r="K11" s="37">
        <v>198.1</v>
      </c>
    </row>
    <row r="12" spans="1:12" ht="10.95" customHeight="1" x14ac:dyDescent="0.2">
      <c r="A12" s="46">
        <v>4</v>
      </c>
      <c r="B12" s="35" t="s">
        <v>124</v>
      </c>
      <c r="C12" s="35" t="s">
        <v>24</v>
      </c>
      <c r="D12" s="46">
        <v>1998</v>
      </c>
      <c r="E12" s="37">
        <v>17.899999999999999</v>
      </c>
      <c r="F12" s="37">
        <v>31.5</v>
      </c>
      <c r="G12" s="37">
        <v>40</v>
      </c>
      <c r="H12" s="36">
        <v>94</v>
      </c>
      <c r="I12" s="36">
        <v>49.5</v>
      </c>
      <c r="J12" s="36">
        <v>47</v>
      </c>
      <c r="K12" s="37">
        <v>190.5</v>
      </c>
    </row>
    <row r="13" spans="1:12" ht="10.95" customHeight="1" x14ac:dyDescent="0.2">
      <c r="A13" s="46">
        <v>5</v>
      </c>
      <c r="B13" s="35" t="s">
        <v>122</v>
      </c>
      <c r="C13" s="35" t="s">
        <v>16</v>
      </c>
      <c r="D13" s="46">
        <v>1996</v>
      </c>
      <c r="E13" s="36">
        <v>38.799999999999997</v>
      </c>
      <c r="F13" s="37">
        <v>16.5</v>
      </c>
      <c r="G13" s="37">
        <v>25.5</v>
      </c>
      <c r="H13" s="36">
        <v>51.7</v>
      </c>
      <c r="I13" s="37">
        <v>30.6</v>
      </c>
      <c r="J13" s="36">
        <v>51</v>
      </c>
      <c r="K13" s="37">
        <v>141.5</v>
      </c>
    </row>
    <row r="14" spans="1:12" ht="10.95" customHeight="1" x14ac:dyDescent="0.2">
      <c r="A14" s="46">
        <v>6</v>
      </c>
      <c r="B14" s="35" t="s">
        <v>240</v>
      </c>
      <c r="C14" s="35" t="s">
        <v>19</v>
      </c>
      <c r="D14" s="46">
        <v>2007</v>
      </c>
      <c r="E14" s="37">
        <v>13.6</v>
      </c>
      <c r="F14" s="38"/>
      <c r="G14" s="36">
        <v>21.5</v>
      </c>
      <c r="H14" s="36">
        <v>37.6</v>
      </c>
      <c r="I14" s="38"/>
      <c r="J14" s="36">
        <v>80</v>
      </c>
      <c r="K14" s="37">
        <v>139.1</v>
      </c>
    </row>
    <row r="15" spans="1:12" ht="10.95" customHeight="1" x14ac:dyDescent="0.2">
      <c r="A15" s="46">
        <v>7</v>
      </c>
      <c r="B15" s="35" t="s">
        <v>141</v>
      </c>
      <c r="C15" s="35" t="s">
        <v>142</v>
      </c>
      <c r="D15" s="46">
        <v>2000</v>
      </c>
      <c r="E15" s="37">
        <v>4.4000000000000004</v>
      </c>
      <c r="F15" s="37">
        <v>7.8</v>
      </c>
      <c r="G15" s="37">
        <v>13</v>
      </c>
      <c r="H15" s="36">
        <v>47.9</v>
      </c>
      <c r="I15" s="36">
        <v>58.5</v>
      </c>
      <c r="J15" s="36">
        <v>31</v>
      </c>
      <c r="K15" s="37">
        <v>137.4</v>
      </c>
    </row>
    <row r="16" spans="1:12" ht="10.95" customHeight="1" x14ac:dyDescent="0.2">
      <c r="A16" s="46">
        <v>8</v>
      </c>
      <c r="B16" s="35" t="s">
        <v>128</v>
      </c>
      <c r="C16" s="35" t="s">
        <v>29</v>
      </c>
      <c r="D16" s="46">
        <v>2000</v>
      </c>
      <c r="E16" s="38"/>
      <c r="F16" s="36">
        <v>38.799999999999997</v>
      </c>
      <c r="G16" s="36">
        <v>32.5</v>
      </c>
      <c r="H16" s="37">
        <v>20.7</v>
      </c>
      <c r="I16" s="38"/>
      <c r="J16" s="36">
        <v>55</v>
      </c>
      <c r="K16" s="37">
        <v>126.3</v>
      </c>
    </row>
    <row r="17" spans="1:11" ht="10.95" customHeight="1" x14ac:dyDescent="0.2">
      <c r="A17" s="46">
        <v>9</v>
      </c>
      <c r="B17" s="35" t="s">
        <v>126</v>
      </c>
      <c r="C17" s="35" t="s">
        <v>16</v>
      </c>
      <c r="D17" s="46">
        <v>2008</v>
      </c>
      <c r="E17" s="37">
        <v>24.7</v>
      </c>
      <c r="F17" s="38"/>
      <c r="G17" s="37">
        <v>1</v>
      </c>
      <c r="H17" s="36">
        <v>44.2</v>
      </c>
      <c r="I17" s="36">
        <v>36</v>
      </c>
      <c r="J17" s="36">
        <v>34</v>
      </c>
      <c r="K17" s="37">
        <v>114.2</v>
      </c>
    </row>
    <row r="18" spans="1:11" ht="10.95" customHeight="1" x14ac:dyDescent="0.2">
      <c r="A18" s="46">
        <v>10</v>
      </c>
      <c r="B18" s="35" t="s">
        <v>121</v>
      </c>
      <c r="C18" s="35" t="s">
        <v>29</v>
      </c>
      <c r="D18" s="46">
        <v>1991</v>
      </c>
      <c r="E18" s="37">
        <v>15</v>
      </c>
      <c r="F18" s="36">
        <v>20.9</v>
      </c>
      <c r="G18" s="37">
        <v>18.5</v>
      </c>
      <c r="H18" s="38"/>
      <c r="I18" s="36">
        <v>45.9</v>
      </c>
      <c r="J18" s="36">
        <v>43</v>
      </c>
      <c r="K18" s="37">
        <v>109.8</v>
      </c>
    </row>
    <row r="19" spans="1:11" ht="10.95" customHeight="1" x14ac:dyDescent="0.2">
      <c r="A19" s="46">
        <v>11</v>
      </c>
      <c r="B19" s="35" t="s">
        <v>137</v>
      </c>
      <c r="C19" s="35" t="s">
        <v>16</v>
      </c>
      <c r="D19" s="46">
        <v>2004</v>
      </c>
      <c r="E19" s="37">
        <v>20.9</v>
      </c>
      <c r="F19" s="37">
        <v>3.9</v>
      </c>
      <c r="G19" s="38"/>
      <c r="H19" s="36">
        <v>29.1</v>
      </c>
      <c r="I19" s="36">
        <v>42.3</v>
      </c>
      <c r="J19" s="36">
        <v>37</v>
      </c>
      <c r="K19" s="37">
        <v>108.4</v>
      </c>
    </row>
    <row r="20" spans="1:11" ht="10.95" customHeight="1" x14ac:dyDescent="0.2">
      <c r="A20" s="46">
        <v>12</v>
      </c>
      <c r="B20" s="35" t="s">
        <v>139</v>
      </c>
      <c r="C20" s="35" t="s">
        <v>14</v>
      </c>
      <c r="D20" s="46">
        <v>1995</v>
      </c>
      <c r="E20" s="36">
        <v>19.399999999999999</v>
      </c>
      <c r="F20" s="37">
        <v>9.6999999999999993</v>
      </c>
      <c r="G20" s="37">
        <v>4.5</v>
      </c>
      <c r="H20" s="36">
        <v>32</v>
      </c>
      <c r="I20" s="36">
        <v>38.700000000000003</v>
      </c>
      <c r="J20" s="37">
        <v>6</v>
      </c>
      <c r="K20" s="37">
        <v>90.1</v>
      </c>
    </row>
    <row r="21" spans="1:11" ht="10.95" customHeight="1" x14ac:dyDescent="0.2">
      <c r="A21" s="46">
        <v>13</v>
      </c>
      <c r="B21" s="35" t="s">
        <v>262</v>
      </c>
      <c r="C21" s="35" t="s">
        <v>29</v>
      </c>
      <c r="D21" s="46">
        <v>2009</v>
      </c>
      <c r="E21" s="38"/>
      <c r="F21" s="38"/>
      <c r="G21" s="37">
        <v>1.5</v>
      </c>
      <c r="H21" s="36">
        <v>22.6</v>
      </c>
      <c r="I21" s="36">
        <v>33.299999999999997</v>
      </c>
      <c r="J21" s="36">
        <v>24</v>
      </c>
      <c r="K21" s="37">
        <v>79.900000000000006</v>
      </c>
    </row>
    <row r="22" spans="1:11" ht="10.95" customHeight="1" x14ac:dyDescent="0.2">
      <c r="A22" s="46">
        <v>14</v>
      </c>
      <c r="B22" s="35" t="s">
        <v>152</v>
      </c>
      <c r="C22" s="35" t="s">
        <v>16</v>
      </c>
      <c r="D22" s="46">
        <v>2005</v>
      </c>
      <c r="E22" s="37">
        <v>16.5</v>
      </c>
      <c r="F22" s="37">
        <v>13.6</v>
      </c>
      <c r="G22" s="37">
        <v>7</v>
      </c>
      <c r="H22" s="36">
        <v>24.4</v>
      </c>
      <c r="I22" s="36">
        <v>25.2</v>
      </c>
      <c r="J22" s="36">
        <v>26</v>
      </c>
      <c r="K22" s="37">
        <v>75.599999999999994</v>
      </c>
    </row>
    <row r="23" spans="1:11" ht="10.95" customHeight="1" x14ac:dyDescent="0.2">
      <c r="A23" s="46">
        <v>15</v>
      </c>
      <c r="B23" s="35" t="s">
        <v>144</v>
      </c>
      <c r="C23" s="35" t="s">
        <v>48</v>
      </c>
      <c r="D23" s="46">
        <v>2008</v>
      </c>
      <c r="E23" s="36">
        <v>1.5</v>
      </c>
      <c r="F23" s="37">
        <v>1.5</v>
      </c>
      <c r="G23" s="38"/>
      <c r="H23" s="36">
        <v>26.3</v>
      </c>
      <c r="I23" s="38"/>
      <c r="J23" s="36">
        <v>40</v>
      </c>
      <c r="K23" s="37">
        <v>67.8</v>
      </c>
    </row>
    <row r="24" spans="1:11" ht="10.95" customHeight="1" x14ac:dyDescent="0.2">
      <c r="A24" s="46">
        <v>16</v>
      </c>
      <c r="B24" s="35" t="s">
        <v>127</v>
      </c>
      <c r="C24" s="35" t="s">
        <v>116</v>
      </c>
      <c r="D24" s="46">
        <v>1997</v>
      </c>
      <c r="E24" s="37">
        <v>6.8</v>
      </c>
      <c r="F24" s="36">
        <v>17.899999999999999</v>
      </c>
      <c r="G24" s="37">
        <v>9</v>
      </c>
      <c r="H24" s="37">
        <v>15</v>
      </c>
      <c r="I24" s="36">
        <v>21.6</v>
      </c>
      <c r="J24" s="36">
        <v>22</v>
      </c>
      <c r="K24" s="37">
        <v>61.5</v>
      </c>
    </row>
    <row r="25" spans="1:11" ht="10.95" customHeight="1" x14ac:dyDescent="0.2">
      <c r="A25" s="46">
        <v>17</v>
      </c>
      <c r="B25" s="35" t="s">
        <v>129</v>
      </c>
      <c r="C25" s="35" t="s">
        <v>24</v>
      </c>
      <c r="D25" s="46">
        <v>2002</v>
      </c>
      <c r="E25" s="36">
        <v>8.6999999999999993</v>
      </c>
      <c r="F25" s="36">
        <v>12.1</v>
      </c>
      <c r="G25" s="37">
        <v>3.5</v>
      </c>
      <c r="H25" s="36">
        <v>40.4</v>
      </c>
      <c r="I25" s="38"/>
      <c r="J25" s="38"/>
      <c r="K25" s="37">
        <v>61.2</v>
      </c>
    </row>
    <row r="26" spans="1:11" ht="10.95" customHeight="1" x14ac:dyDescent="0.2">
      <c r="A26" s="46">
        <v>18</v>
      </c>
      <c r="B26" s="35" t="s">
        <v>294</v>
      </c>
      <c r="C26" s="35" t="s">
        <v>281</v>
      </c>
      <c r="D26" s="46">
        <v>2009</v>
      </c>
      <c r="E26" s="38"/>
      <c r="F26" s="38"/>
      <c r="G26" s="38"/>
      <c r="H26" s="36">
        <v>18.8</v>
      </c>
      <c r="I26" s="38"/>
      <c r="J26" s="36">
        <v>28</v>
      </c>
      <c r="K26" s="37">
        <v>46.8</v>
      </c>
    </row>
    <row r="27" spans="1:11" ht="10.95" customHeight="1" x14ac:dyDescent="0.2">
      <c r="A27" s="46">
        <v>19</v>
      </c>
      <c r="B27" s="35" t="s">
        <v>125</v>
      </c>
      <c r="C27" s="35" t="s">
        <v>19</v>
      </c>
      <c r="D27" s="46">
        <v>2002</v>
      </c>
      <c r="E27" s="36">
        <v>22.8</v>
      </c>
      <c r="F27" s="36">
        <v>4.4000000000000004</v>
      </c>
      <c r="G27" s="36">
        <v>17</v>
      </c>
      <c r="H27" s="38"/>
      <c r="I27" s="38"/>
      <c r="J27" s="38"/>
      <c r="K27" s="37">
        <v>44.2</v>
      </c>
    </row>
    <row r="28" spans="1:11" ht="10.95" customHeight="1" x14ac:dyDescent="0.2">
      <c r="A28" s="46">
        <v>20</v>
      </c>
      <c r="B28" s="35" t="s">
        <v>123</v>
      </c>
      <c r="C28" s="35" t="s">
        <v>26</v>
      </c>
      <c r="D28" s="46">
        <v>2002</v>
      </c>
      <c r="E28" s="37">
        <v>11.6</v>
      </c>
      <c r="F28" s="37">
        <v>2.9</v>
      </c>
      <c r="G28" s="36">
        <v>14</v>
      </c>
      <c r="H28" s="36">
        <v>16.899999999999999</v>
      </c>
      <c r="I28" s="36">
        <v>12.6</v>
      </c>
      <c r="J28" s="37">
        <v>12</v>
      </c>
      <c r="K28" s="37">
        <v>43.5</v>
      </c>
    </row>
    <row r="29" spans="1:11" ht="10.95" customHeight="1" x14ac:dyDescent="0.2">
      <c r="A29" s="46">
        <v>21</v>
      </c>
      <c r="B29" s="35" t="s">
        <v>601</v>
      </c>
      <c r="C29" s="35" t="s">
        <v>24</v>
      </c>
      <c r="D29" s="46">
        <v>2003</v>
      </c>
      <c r="E29" s="38"/>
      <c r="F29" s="38"/>
      <c r="G29" s="38"/>
      <c r="H29" s="38"/>
      <c r="I29" s="36">
        <v>23.4</v>
      </c>
      <c r="J29" s="36">
        <v>20</v>
      </c>
      <c r="K29" s="37">
        <v>43.4</v>
      </c>
    </row>
    <row r="30" spans="1:11" ht="10.95" customHeight="1" x14ac:dyDescent="0.2">
      <c r="A30" s="46">
        <v>22</v>
      </c>
      <c r="B30" s="35" t="s">
        <v>130</v>
      </c>
      <c r="C30" s="35" t="s">
        <v>24</v>
      </c>
      <c r="D30" s="46">
        <v>1999</v>
      </c>
      <c r="E30" s="38"/>
      <c r="F30" s="36">
        <v>24.7</v>
      </c>
      <c r="G30" s="36">
        <v>15.5</v>
      </c>
      <c r="H30" s="38"/>
      <c r="I30" s="38"/>
      <c r="J30" s="38"/>
      <c r="K30" s="37">
        <v>40.200000000000003</v>
      </c>
    </row>
    <row r="31" spans="1:11" ht="10.95" customHeight="1" x14ac:dyDescent="0.2">
      <c r="A31" s="46">
        <v>23</v>
      </c>
      <c r="B31" s="35" t="s">
        <v>133</v>
      </c>
      <c r="C31" s="35" t="s">
        <v>24</v>
      </c>
      <c r="D31" s="46">
        <v>2007</v>
      </c>
      <c r="E31" s="37">
        <v>1</v>
      </c>
      <c r="F31" s="38"/>
      <c r="G31" s="37">
        <v>2.5</v>
      </c>
      <c r="H31" s="36">
        <v>11.3</v>
      </c>
      <c r="I31" s="36">
        <v>18</v>
      </c>
      <c r="J31" s="36">
        <v>9</v>
      </c>
      <c r="K31" s="37">
        <v>38.299999999999997</v>
      </c>
    </row>
    <row r="32" spans="1:11" ht="10.95" customHeight="1" x14ac:dyDescent="0.2">
      <c r="A32" s="46">
        <v>24</v>
      </c>
      <c r="B32" s="35" t="s">
        <v>253</v>
      </c>
      <c r="C32" s="35" t="s">
        <v>16</v>
      </c>
      <c r="D32" s="46">
        <v>2005</v>
      </c>
      <c r="E32" s="38"/>
      <c r="F32" s="36">
        <v>10.7</v>
      </c>
      <c r="G32" s="38"/>
      <c r="H32" s="36">
        <v>9.4</v>
      </c>
      <c r="I32" s="36">
        <v>16.2</v>
      </c>
      <c r="J32" s="37">
        <v>1</v>
      </c>
      <c r="K32" s="37">
        <v>36.299999999999997</v>
      </c>
    </row>
    <row r="33" spans="1:11" ht="10.95" customHeight="1" x14ac:dyDescent="0.2">
      <c r="A33" s="46">
        <v>25</v>
      </c>
      <c r="B33" s="35" t="s">
        <v>597</v>
      </c>
      <c r="C33" s="35" t="s">
        <v>10</v>
      </c>
      <c r="D33" s="46">
        <v>2009</v>
      </c>
      <c r="E33" s="38"/>
      <c r="F33" s="38"/>
      <c r="G33" s="38"/>
      <c r="H33" s="38"/>
      <c r="I33" s="36">
        <v>19.8</v>
      </c>
      <c r="J33" s="36">
        <v>16</v>
      </c>
      <c r="K33" s="37">
        <v>35.799999999999997</v>
      </c>
    </row>
    <row r="34" spans="1:11" ht="10.95" customHeight="1" x14ac:dyDescent="0.2">
      <c r="A34" s="46">
        <v>26</v>
      </c>
      <c r="B34" s="35" t="s">
        <v>134</v>
      </c>
      <c r="C34" s="35" t="s">
        <v>61</v>
      </c>
      <c r="D34" s="46">
        <v>2002</v>
      </c>
      <c r="E34" s="38"/>
      <c r="F34" s="36">
        <v>22.8</v>
      </c>
      <c r="G34" s="36">
        <v>12</v>
      </c>
      <c r="H34" s="38"/>
      <c r="I34" s="38"/>
      <c r="J34" s="38"/>
      <c r="K34" s="37">
        <v>34.799999999999997</v>
      </c>
    </row>
    <row r="35" spans="1:11" ht="10.95" customHeight="1" x14ac:dyDescent="0.2">
      <c r="A35" s="46">
        <v>27</v>
      </c>
      <c r="B35" s="35" t="s">
        <v>140</v>
      </c>
      <c r="C35" s="35" t="s">
        <v>16</v>
      </c>
      <c r="D35" s="46">
        <v>2004</v>
      </c>
      <c r="E35" s="37">
        <v>7.8</v>
      </c>
      <c r="F35" s="36">
        <v>12.1</v>
      </c>
      <c r="G35" s="38"/>
      <c r="H35" s="36">
        <v>13.2</v>
      </c>
      <c r="I35" s="36">
        <v>8.1</v>
      </c>
      <c r="J35" s="38"/>
      <c r="K35" s="37">
        <v>33.4</v>
      </c>
    </row>
    <row r="36" spans="1:11" ht="10.95" customHeight="1" x14ac:dyDescent="0.2">
      <c r="A36" s="46">
        <v>28</v>
      </c>
      <c r="B36" s="35" t="s">
        <v>131</v>
      </c>
      <c r="C36" s="35" t="s">
        <v>49</v>
      </c>
      <c r="D36" s="46">
        <v>1995</v>
      </c>
      <c r="E36" s="36">
        <v>9.6999999999999993</v>
      </c>
      <c r="F36" s="38"/>
      <c r="G36" s="36">
        <v>20</v>
      </c>
      <c r="H36" s="38"/>
      <c r="I36" s="38"/>
      <c r="J36" s="38"/>
      <c r="K36" s="37">
        <v>29.7</v>
      </c>
    </row>
    <row r="37" spans="1:11" ht="10.95" customHeight="1" x14ac:dyDescent="0.2">
      <c r="A37" s="46">
        <v>29</v>
      </c>
      <c r="B37" s="35" t="s">
        <v>158</v>
      </c>
      <c r="C37" s="35" t="s">
        <v>16</v>
      </c>
      <c r="D37" s="46">
        <v>1994</v>
      </c>
      <c r="E37" s="36">
        <v>4.9000000000000004</v>
      </c>
      <c r="F37" s="36">
        <v>15</v>
      </c>
      <c r="G37" s="36">
        <v>6</v>
      </c>
      <c r="H37" s="38"/>
      <c r="I37" s="38"/>
      <c r="J37" s="38"/>
      <c r="K37" s="37">
        <v>25.9</v>
      </c>
    </row>
    <row r="38" spans="1:11" ht="10.95" customHeight="1" x14ac:dyDescent="0.2">
      <c r="A38" s="46">
        <v>30</v>
      </c>
      <c r="B38" s="35" t="s">
        <v>264</v>
      </c>
      <c r="C38" s="35" t="s">
        <v>142</v>
      </c>
      <c r="D38" s="46">
        <v>2009</v>
      </c>
      <c r="E38" s="38"/>
      <c r="F38" s="38"/>
      <c r="G38" s="36">
        <v>8</v>
      </c>
      <c r="H38" s="36">
        <v>2.8</v>
      </c>
      <c r="I38" s="38"/>
      <c r="J38" s="36">
        <v>14</v>
      </c>
      <c r="K38" s="37">
        <v>24.8</v>
      </c>
    </row>
    <row r="39" spans="1:11" ht="10.95" customHeight="1" x14ac:dyDescent="0.2">
      <c r="A39" s="46">
        <v>31</v>
      </c>
      <c r="B39" s="35" t="s">
        <v>155</v>
      </c>
      <c r="C39" s="35" t="s">
        <v>156</v>
      </c>
      <c r="D39" s="46">
        <v>1992</v>
      </c>
      <c r="E39" s="38"/>
      <c r="F39" s="36">
        <v>2.4</v>
      </c>
      <c r="G39" s="36">
        <v>11</v>
      </c>
      <c r="H39" s="38"/>
      <c r="I39" s="38"/>
      <c r="J39" s="36">
        <v>8</v>
      </c>
      <c r="K39" s="37">
        <v>21.4</v>
      </c>
    </row>
    <row r="40" spans="1:11" ht="10.95" customHeight="1" x14ac:dyDescent="0.2">
      <c r="A40" s="46">
        <v>32</v>
      </c>
      <c r="B40" s="35" t="s">
        <v>598</v>
      </c>
      <c r="C40" s="35" t="s">
        <v>24</v>
      </c>
      <c r="D40" s="46">
        <v>2006</v>
      </c>
      <c r="E40" s="38"/>
      <c r="F40" s="38"/>
      <c r="G40" s="38"/>
      <c r="H40" s="38"/>
      <c r="I40" s="36">
        <v>10.8</v>
      </c>
      <c r="J40" s="36">
        <v>10</v>
      </c>
      <c r="K40" s="37">
        <v>20.8</v>
      </c>
    </row>
    <row r="41" spans="1:11" ht="10.95" customHeight="1" x14ac:dyDescent="0.2">
      <c r="A41" s="46">
        <v>33</v>
      </c>
      <c r="B41" s="35" t="s">
        <v>166</v>
      </c>
      <c r="C41" s="35" t="s">
        <v>116</v>
      </c>
      <c r="D41" s="46">
        <v>2008</v>
      </c>
      <c r="E41" s="36">
        <v>12.6</v>
      </c>
      <c r="F41" s="36">
        <v>4.9000000000000004</v>
      </c>
      <c r="G41" s="36">
        <v>3</v>
      </c>
      <c r="H41" s="38"/>
      <c r="I41" s="38"/>
      <c r="J41" s="38"/>
      <c r="K41" s="37">
        <v>20.5</v>
      </c>
    </row>
    <row r="42" spans="1:11" ht="10.95" customHeight="1" x14ac:dyDescent="0.2">
      <c r="A42" s="46">
        <v>34</v>
      </c>
      <c r="B42" s="35" t="s">
        <v>648</v>
      </c>
      <c r="C42" s="35" t="s">
        <v>16</v>
      </c>
      <c r="D42" s="46">
        <v>2008</v>
      </c>
      <c r="E42" s="38"/>
      <c r="F42" s="38"/>
      <c r="G42" s="38"/>
      <c r="H42" s="38"/>
      <c r="I42" s="38"/>
      <c r="J42" s="36">
        <v>18</v>
      </c>
      <c r="K42" s="37">
        <v>18</v>
      </c>
    </row>
    <row r="43" spans="1:11" ht="10.95" customHeight="1" x14ac:dyDescent="0.2">
      <c r="A43" s="46">
        <v>35</v>
      </c>
      <c r="B43" s="35" t="s">
        <v>168</v>
      </c>
      <c r="C43" s="35" t="s">
        <v>61</v>
      </c>
      <c r="D43" s="46">
        <v>2007</v>
      </c>
      <c r="E43" s="36">
        <v>1.9</v>
      </c>
      <c r="F43" s="36">
        <v>8.6999999999999993</v>
      </c>
      <c r="G43" s="38"/>
      <c r="H43" s="38"/>
      <c r="I43" s="38"/>
      <c r="J43" s="36">
        <v>4</v>
      </c>
      <c r="K43" s="37">
        <v>14.6</v>
      </c>
    </row>
    <row r="44" spans="1:11" ht="10.95" customHeight="1" x14ac:dyDescent="0.2">
      <c r="A44" s="46">
        <v>36</v>
      </c>
      <c r="B44" s="35" t="s">
        <v>212</v>
      </c>
      <c r="C44" s="35" t="s">
        <v>29</v>
      </c>
      <c r="D44" s="46">
        <v>2000</v>
      </c>
      <c r="E44" s="38"/>
      <c r="F44" s="38"/>
      <c r="G44" s="38"/>
      <c r="H44" s="38"/>
      <c r="I44" s="36">
        <v>14.4</v>
      </c>
      <c r="J44" s="38"/>
      <c r="K44" s="37">
        <v>14.4</v>
      </c>
    </row>
    <row r="45" spans="1:11" ht="10.95" customHeight="1" x14ac:dyDescent="0.2">
      <c r="A45" s="46">
        <v>37</v>
      </c>
      <c r="B45" s="35" t="s">
        <v>279</v>
      </c>
      <c r="C45" s="35" t="s">
        <v>142</v>
      </c>
      <c r="D45" s="46">
        <v>2007</v>
      </c>
      <c r="E45" s="38"/>
      <c r="F45" s="38"/>
      <c r="G45" s="38"/>
      <c r="H45" s="36">
        <v>3.8</v>
      </c>
      <c r="I45" s="36">
        <v>9</v>
      </c>
      <c r="J45" s="38"/>
      <c r="K45" s="37">
        <v>12.8</v>
      </c>
    </row>
    <row r="46" spans="1:11" ht="10.95" customHeight="1" x14ac:dyDescent="0.2">
      <c r="A46" s="46">
        <v>37</v>
      </c>
      <c r="B46" s="35" t="s">
        <v>149</v>
      </c>
      <c r="C46" s="35" t="s">
        <v>29</v>
      </c>
      <c r="D46" s="46">
        <v>2003</v>
      </c>
      <c r="E46" s="38"/>
      <c r="F46" s="36">
        <v>3.4</v>
      </c>
      <c r="G46" s="36">
        <v>4</v>
      </c>
      <c r="H46" s="38"/>
      <c r="I46" s="36">
        <v>5.4</v>
      </c>
      <c r="J46" s="38"/>
      <c r="K46" s="37">
        <v>12.8</v>
      </c>
    </row>
    <row r="47" spans="1:11" ht="10.95" customHeight="1" x14ac:dyDescent="0.2">
      <c r="A47" s="46">
        <v>39</v>
      </c>
      <c r="B47" s="35" t="s">
        <v>136</v>
      </c>
      <c r="C47" s="35" t="s">
        <v>24</v>
      </c>
      <c r="D47" s="46">
        <v>2007</v>
      </c>
      <c r="E47" s="36">
        <v>10.7</v>
      </c>
      <c r="F47" s="38"/>
      <c r="G47" s="38"/>
      <c r="H47" s="38"/>
      <c r="I47" s="38"/>
      <c r="J47" s="38"/>
      <c r="K47" s="37">
        <v>10.7</v>
      </c>
    </row>
    <row r="48" spans="1:11" ht="10.95" customHeight="1" x14ac:dyDescent="0.2">
      <c r="A48" s="46">
        <v>40</v>
      </c>
      <c r="B48" s="35" t="s">
        <v>135</v>
      </c>
      <c r="C48" s="35" t="s">
        <v>16</v>
      </c>
      <c r="D48" s="46">
        <v>1996</v>
      </c>
      <c r="E48" s="38"/>
      <c r="F48" s="38"/>
      <c r="G48" s="36">
        <v>10</v>
      </c>
      <c r="H48" s="38"/>
      <c r="I48" s="38"/>
      <c r="J48" s="38"/>
      <c r="K48" s="37">
        <v>10</v>
      </c>
    </row>
    <row r="49" spans="1:11" ht="10.95" customHeight="1" x14ac:dyDescent="0.2">
      <c r="A49" s="46">
        <v>41</v>
      </c>
      <c r="B49" s="35" t="s">
        <v>148</v>
      </c>
      <c r="C49" s="35" t="s">
        <v>26</v>
      </c>
      <c r="D49" s="46">
        <v>2007</v>
      </c>
      <c r="E49" s="36">
        <v>3.4</v>
      </c>
      <c r="F49" s="36">
        <v>5.8</v>
      </c>
      <c r="G49" s="38"/>
      <c r="H49" s="38"/>
      <c r="I49" s="38"/>
      <c r="J49" s="38"/>
      <c r="K49" s="37">
        <v>9.1999999999999993</v>
      </c>
    </row>
    <row r="50" spans="1:11" ht="10.95" customHeight="1" x14ac:dyDescent="0.2">
      <c r="A50" s="46">
        <v>42</v>
      </c>
      <c r="B50" s="35" t="s">
        <v>151</v>
      </c>
      <c r="C50" s="35" t="s">
        <v>16</v>
      </c>
      <c r="D50" s="46">
        <v>2006</v>
      </c>
      <c r="E50" s="38"/>
      <c r="F50" s="38"/>
      <c r="G50" s="38"/>
      <c r="H50" s="36">
        <v>8.5</v>
      </c>
      <c r="I50" s="38"/>
      <c r="J50" s="38"/>
      <c r="K50" s="37">
        <v>8.5</v>
      </c>
    </row>
    <row r="51" spans="1:11" ht="10.95" customHeight="1" x14ac:dyDescent="0.2">
      <c r="A51" s="46">
        <v>43</v>
      </c>
      <c r="B51" s="35" t="s">
        <v>154</v>
      </c>
      <c r="C51" s="35" t="s">
        <v>49</v>
      </c>
      <c r="D51" s="46">
        <v>2007</v>
      </c>
      <c r="E51" s="38"/>
      <c r="F51" s="38"/>
      <c r="G51" s="38"/>
      <c r="H51" s="36">
        <v>7.5</v>
      </c>
      <c r="I51" s="38"/>
      <c r="J51" s="38"/>
      <c r="K51" s="37">
        <v>7.5</v>
      </c>
    </row>
    <row r="52" spans="1:11" ht="10.95" customHeight="1" x14ac:dyDescent="0.2">
      <c r="A52" s="46">
        <v>44</v>
      </c>
      <c r="B52" s="35" t="s">
        <v>161</v>
      </c>
      <c r="C52" s="35" t="s">
        <v>10</v>
      </c>
      <c r="D52" s="46">
        <v>2004</v>
      </c>
      <c r="E52" s="38"/>
      <c r="F52" s="38"/>
      <c r="G52" s="38"/>
      <c r="H52" s="38"/>
      <c r="I52" s="36">
        <v>7.2</v>
      </c>
      <c r="J52" s="38"/>
      <c r="K52" s="37">
        <v>7.2</v>
      </c>
    </row>
    <row r="53" spans="1:11" ht="10.95" customHeight="1" x14ac:dyDescent="0.2">
      <c r="A53" s="46">
        <v>45</v>
      </c>
      <c r="B53" s="35" t="s">
        <v>138</v>
      </c>
      <c r="C53" s="35" t="s">
        <v>61</v>
      </c>
      <c r="D53" s="46">
        <v>2002</v>
      </c>
      <c r="E53" s="38"/>
      <c r="F53" s="36">
        <v>6.8</v>
      </c>
      <c r="G53" s="38"/>
      <c r="H53" s="38"/>
      <c r="I53" s="38"/>
      <c r="J53" s="38"/>
      <c r="K53" s="37">
        <v>6.8</v>
      </c>
    </row>
    <row r="54" spans="1:11" ht="10.95" customHeight="1" x14ac:dyDescent="0.2">
      <c r="A54" s="46">
        <v>46</v>
      </c>
      <c r="B54" s="35" t="s">
        <v>146</v>
      </c>
      <c r="C54" s="35" t="s">
        <v>14</v>
      </c>
      <c r="D54" s="46">
        <v>2002</v>
      </c>
      <c r="E54" s="38"/>
      <c r="F54" s="36">
        <v>1.9</v>
      </c>
      <c r="G54" s="38"/>
      <c r="H54" s="36">
        <v>4.7</v>
      </c>
      <c r="I54" s="38"/>
      <c r="J54" s="38"/>
      <c r="K54" s="37">
        <v>6.6</v>
      </c>
    </row>
    <row r="55" spans="1:11" ht="10.95" customHeight="1" x14ac:dyDescent="0.2">
      <c r="A55" s="46">
        <v>46</v>
      </c>
      <c r="B55" s="35" t="s">
        <v>255</v>
      </c>
      <c r="C55" s="35" t="s">
        <v>142</v>
      </c>
      <c r="D55" s="46">
        <v>2006</v>
      </c>
      <c r="E55" s="38"/>
      <c r="F55" s="38"/>
      <c r="G55" s="38"/>
      <c r="H55" s="36">
        <v>6.6</v>
      </c>
      <c r="I55" s="38"/>
      <c r="J55" s="38"/>
      <c r="K55" s="37">
        <v>6.6</v>
      </c>
    </row>
    <row r="56" spans="1:11" ht="10.95" customHeight="1" x14ac:dyDescent="0.2">
      <c r="A56" s="46">
        <v>48</v>
      </c>
      <c r="B56" s="35" t="s">
        <v>600</v>
      </c>
      <c r="C56" s="35" t="s">
        <v>599</v>
      </c>
      <c r="D56" s="46">
        <v>2004</v>
      </c>
      <c r="E56" s="38"/>
      <c r="F56" s="38"/>
      <c r="G56" s="38"/>
      <c r="H56" s="38"/>
      <c r="I56" s="36">
        <v>6.3</v>
      </c>
      <c r="J56" s="38"/>
      <c r="K56" s="37">
        <v>6.3</v>
      </c>
    </row>
    <row r="57" spans="1:11" ht="10.95" customHeight="1" x14ac:dyDescent="0.2">
      <c r="A57" s="46">
        <v>49</v>
      </c>
      <c r="B57" s="35" t="s">
        <v>167</v>
      </c>
      <c r="C57" s="35" t="s">
        <v>24</v>
      </c>
      <c r="D57" s="46">
        <v>2008</v>
      </c>
      <c r="E57" s="36">
        <v>5.8</v>
      </c>
      <c r="F57" s="38"/>
      <c r="G57" s="38"/>
      <c r="H57" s="38"/>
      <c r="I57" s="38"/>
      <c r="J57" s="38"/>
      <c r="K57" s="37">
        <v>5.8</v>
      </c>
    </row>
    <row r="58" spans="1:11" ht="10.95" customHeight="1" x14ac:dyDescent="0.2">
      <c r="A58" s="46">
        <v>50</v>
      </c>
      <c r="B58" s="35" t="s">
        <v>162</v>
      </c>
      <c r="C58" s="35" t="s">
        <v>16</v>
      </c>
      <c r="D58" s="46">
        <v>1999</v>
      </c>
      <c r="E58" s="38"/>
      <c r="F58" s="38"/>
      <c r="G58" s="38"/>
      <c r="H58" s="36">
        <v>5.6</v>
      </c>
      <c r="I58" s="38"/>
      <c r="J58" s="38"/>
      <c r="K58" s="37">
        <v>5.6</v>
      </c>
    </row>
    <row r="59" spans="1:11" ht="10.95" customHeight="1" x14ac:dyDescent="0.2">
      <c r="A59" s="46">
        <v>51</v>
      </c>
      <c r="B59" s="35" t="s">
        <v>647</v>
      </c>
      <c r="C59" s="35" t="s">
        <v>61</v>
      </c>
      <c r="D59" s="46">
        <v>2009</v>
      </c>
      <c r="E59" s="38"/>
      <c r="F59" s="38"/>
      <c r="G59" s="38"/>
      <c r="H59" s="38"/>
      <c r="I59" s="38"/>
      <c r="J59" s="36">
        <v>5</v>
      </c>
      <c r="K59" s="37">
        <v>5</v>
      </c>
    </row>
    <row r="60" spans="1:11" ht="10.95" customHeight="1" x14ac:dyDescent="0.2">
      <c r="A60" s="46">
        <v>51</v>
      </c>
      <c r="B60" s="35" t="s">
        <v>132</v>
      </c>
      <c r="C60" s="35" t="s">
        <v>24</v>
      </c>
      <c r="D60" s="46">
        <v>1988</v>
      </c>
      <c r="E60" s="38"/>
      <c r="F60" s="38"/>
      <c r="G60" s="36">
        <v>5</v>
      </c>
      <c r="H60" s="38"/>
      <c r="I60" s="38"/>
      <c r="J60" s="38"/>
      <c r="K60" s="37">
        <v>5</v>
      </c>
    </row>
    <row r="61" spans="1:11" ht="10.95" customHeight="1" x14ac:dyDescent="0.2">
      <c r="A61" s="46">
        <v>53</v>
      </c>
      <c r="B61" s="35" t="s">
        <v>147</v>
      </c>
      <c r="C61" s="35" t="s">
        <v>14</v>
      </c>
      <c r="D61" s="46">
        <v>2003</v>
      </c>
      <c r="E61" s="38"/>
      <c r="F61" s="38"/>
      <c r="G61" s="38"/>
      <c r="H61" s="38"/>
      <c r="I61" s="36">
        <v>4.5</v>
      </c>
      <c r="J61" s="38"/>
      <c r="K61" s="37">
        <v>4.5</v>
      </c>
    </row>
    <row r="62" spans="1:11" ht="10.95" customHeight="1" x14ac:dyDescent="0.2">
      <c r="A62" s="46">
        <v>54</v>
      </c>
      <c r="B62" s="35" t="s">
        <v>143</v>
      </c>
      <c r="C62" s="35" t="s">
        <v>48</v>
      </c>
      <c r="D62" s="46">
        <v>1997</v>
      </c>
      <c r="E62" s="36">
        <v>2.4</v>
      </c>
      <c r="F62" s="38"/>
      <c r="G62" s="38"/>
      <c r="H62" s="36">
        <v>1.9</v>
      </c>
      <c r="I62" s="38"/>
      <c r="J62" s="38"/>
      <c r="K62" s="37">
        <v>4.3</v>
      </c>
    </row>
    <row r="63" spans="1:11" ht="10.95" customHeight="1" x14ac:dyDescent="0.2">
      <c r="A63" s="46">
        <v>55</v>
      </c>
      <c r="B63" s="35" t="s">
        <v>159</v>
      </c>
      <c r="C63" s="35" t="s">
        <v>26</v>
      </c>
      <c r="D63" s="46">
        <v>2005</v>
      </c>
      <c r="E63" s="36">
        <v>3.9</v>
      </c>
      <c r="F63" s="38"/>
      <c r="G63" s="38"/>
      <c r="H63" s="38"/>
      <c r="I63" s="38"/>
      <c r="J63" s="38"/>
      <c r="K63" s="37">
        <v>3.9</v>
      </c>
    </row>
    <row r="64" spans="1:11" ht="10.95" customHeight="1" x14ac:dyDescent="0.2">
      <c r="A64" s="46">
        <v>56</v>
      </c>
      <c r="B64" s="35" t="s">
        <v>280</v>
      </c>
      <c r="C64" s="35" t="s">
        <v>24</v>
      </c>
      <c r="D64" s="46">
        <v>2004</v>
      </c>
      <c r="E64" s="38"/>
      <c r="F64" s="38"/>
      <c r="G64" s="38"/>
      <c r="H64" s="38"/>
      <c r="I64" s="36">
        <v>3.6</v>
      </c>
      <c r="J64" s="38"/>
      <c r="K64" s="37">
        <v>3.6</v>
      </c>
    </row>
    <row r="65" spans="1:11" ht="10.95" customHeight="1" x14ac:dyDescent="0.2">
      <c r="A65" s="46">
        <v>57</v>
      </c>
      <c r="B65" s="35" t="s">
        <v>646</v>
      </c>
      <c r="C65" s="35" t="s">
        <v>16</v>
      </c>
      <c r="D65" s="46">
        <v>2007</v>
      </c>
      <c r="E65" s="38"/>
      <c r="F65" s="38"/>
      <c r="G65" s="38"/>
      <c r="H65" s="38"/>
      <c r="I65" s="38"/>
      <c r="J65" s="36">
        <v>3</v>
      </c>
      <c r="K65" s="37">
        <v>3</v>
      </c>
    </row>
    <row r="66" spans="1:11" ht="10.95" customHeight="1" x14ac:dyDescent="0.2">
      <c r="A66" s="46">
        <v>58</v>
      </c>
      <c r="B66" s="35" t="s">
        <v>239</v>
      </c>
      <c r="C66" s="35" t="s">
        <v>14</v>
      </c>
      <c r="D66" s="46">
        <v>2007</v>
      </c>
      <c r="E66" s="36">
        <v>2.9</v>
      </c>
      <c r="F66" s="38"/>
      <c r="G66" s="38"/>
      <c r="H66" s="38"/>
      <c r="I66" s="38"/>
      <c r="J66" s="38"/>
      <c r="K66" s="37">
        <v>2.9</v>
      </c>
    </row>
    <row r="67" spans="1:11" ht="10.95" customHeight="1" x14ac:dyDescent="0.2">
      <c r="A67" s="46">
        <v>59</v>
      </c>
      <c r="B67" s="35" t="s">
        <v>645</v>
      </c>
      <c r="C67" s="35" t="s">
        <v>153</v>
      </c>
      <c r="D67" s="46">
        <v>2004</v>
      </c>
      <c r="E67" s="38"/>
      <c r="F67" s="38"/>
      <c r="G67" s="38"/>
      <c r="H67" s="38"/>
      <c r="I67" s="38"/>
      <c r="J67" s="36">
        <v>2</v>
      </c>
      <c r="K67" s="37">
        <v>2</v>
      </c>
    </row>
    <row r="68" spans="1:11" ht="10.95" customHeight="1" x14ac:dyDescent="0.2">
      <c r="A68" s="46">
        <v>59</v>
      </c>
      <c r="B68" s="35" t="s">
        <v>263</v>
      </c>
      <c r="C68" s="35" t="s">
        <v>29</v>
      </c>
      <c r="D68" s="46">
        <v>1988</v>
      </c>
      <c r="E68" s="38"/>
      <c r="F68" s="38"/>
      <c r="G68" s="36">
        <v>2</v>
      </c>
      <c r="H68" s="38"/>
      <c r="I68" s="38"/>
      <c r="J68" s="38"/>
      <c r="K68" s="37">
        <v>2</v>
      </c>
    </row>
    <row r="69" spans="1:11" ht="10.95" customHeight="1" x14ac:dyDescent="0.2">
      <c r="A69" s="46">
        <v>61</v>
      </c>
      <c r="B69" s="35" t="s">
        <v>150</v>
      </c>
      <c r="C69" s="35" t="s">
        <v>10</v>
      </c>
      <c r="D69" s="46">
        <v>1989</v>
      </c>
      <c r="E69" s="38"/>
      <c r="F69" s="36">
        <v>1</v>
      </c>
      <c r="G69" s="38"/>
      <c r="H69" s="38"/>
      <c r="I69" s="38"/>
      <c r="J69" s="38"/>
      <c r="K69" s="37">
        <v>1</v>
      </c>
    </row>
  </sheetData>
  <mergeCells count="8">
    <mergeCell ref="K6:K8"/>
    <mergeCell ref="E7:G7"/>
    <mergeCell ref="H7:J7"/>
    <mergeCell ref="A6:A8"/>
    <mergeCell ref="B6:B8"/>
    <mergeCell ref="C6:C8"/>
    <mergeCell ref="D6:D8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0292-DEE0-4F0E-A41F-13FDC8AFC9C0}">
  <sheetPr>
    <outlinePr summaryBelow="0" summaryRight="0"/>
    <pageSetUpPr autoPageBreaks="0"/>
  </sheetPr>
  <dimension ref="A1:L66"/>
  <sheetViews>
    <sheetView workbookViewId="0">
      <selection activeCell="G3" sqref="G3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1" width="16.28515625" style="3" customWidth="1"/>
    <col min="12" max="12" width="9.85546875" style="3" customWidth="1"/>
    <col min="13" max="16384" width="10.42578125" style="4"/>
  </cols>
  <sheetData>
    <row r="1" spans="1:12" s="26" customFormat="1" ht="15.6" x14ac:dyDescent="0.3">
      <c r="A1" s="1" t="s">
        <v>690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ht="15" x14ac:dyDescent="0.25">
      <c r="A3" s="2" t="s">
        <v>163</v>
      </c>
      <c r="L3" s="4"/>
    </row>
    <row r="6" spans="1:12" ht="10.95" customHeight="1" x14ac:dyDescent="0.2">
      <c r="A6" s="44" t="s">
        <v>1</v>
      </c>
      <c r="B6" s="44" t="s">
        <v>2</v>
      </c>
      <c r="C6" s="44" t="s">
        <v>3</v>
      </c>
      <c r="D6" s="44" t="s">
        <v>4</v>
      </c>
      <c r="E6" s="43" t="s">
        <v>680</v>
      </c>
      <c r="F6" s="43"/>
      <c r="G6" s="43" t="s">
        <v>5</v>
      </c>
      <c r="H6" s="43"/>
      <c r="I6" s="43"/>
      <c r="J6" s="43"/>
      <c r="K6" s="43"/>
      <c r="L6" s="42" t="s">
        <v>6</v>
      </c>
    </row>
    <row r="7" spans="1:12" ht="10.95" customHeight="1" x14ac:dyDescent="0.2">
      <c r="A7" s="44"/>
      <c r="B7" s="44"/>
      <c r="C7" s="44"/>
      <c r="D7" s="44"/>
      <c r="E7" s="43" t="s">
        <v>8</v>
      </c>
      <c r="F7" s="43"/>
      <c r="G7" s="43" t="s">
        <v>7</v>
      </c>
      <c r="H7" s="43"/>
      <c r="I7" s="43" t="s">
        <v>8</v>
      </c>
      <c r="J7" s="43"/>
      <c r="K7" s="43"/>
      <c r="L7" s="42"/>
    </row>
    <row r="8" spans="1:12" ht="33" customHeight="1" x14ac:dyDescent="0.2">
      <c r="A8" s="44"/>
      <c r="B8" s="44"/>
      <c r="C8" s="44"/>
      <c r="D8" s="44"/>
      <c r="E8" s="34" t="s">
        <v>685</v>
      </c>
      <c r="F8" s="34" t="s">
        <v>689</v>
      </c>
      <c r="G8" s="34" t="s">
        <v>234</v>
      </c>
      <c r="H8" s="34" t="s">
        <v>246</v>
      </c>
      <c r="I8" s="34" t="s">
        <v>283</v>
      </c>
      <c r="J8" s="34" t="s">
        <v>592</v>
      </c>
      <c r="K8" s="34" t="s">
        <v>650</v>
      </c>
      <c r="L8" s="42"/>
    </row>
    <row r="9" spans="1:12" ht="10.95" customHeight="1" x14ac:dyDescent="0.2">
      <c r="A9" s="46">
        <v>1</v>
      </c>
      <c r="B9" s="35" t="s">
        <v>128</v>
      </c>
      <c r="C9" s="35" t="s">
        <v>29</v>
      </c>
      <c r="D9" s="46">
        <v>2000</v>
      </c>
      <c r="E9" s="38"/>
      <c r="F9" s="36">
        <f>28*0.6</f>
        <v>16.8</v>
      </c>
      <c r="G9" s="37">
        <v>46</v>
      </c>
      <c r="H9" s="36">
        <v>50</v>
      </c>
      <c r="I9" s="36">
        <v>93</v>
      </c>
      <c r="J9" s="36">
        <v>80</v>
      </c>
      <c r="K9" s="38"/>
      <c r="L9" s="37">
        <v>239.8</v>
      </c>
    </row>
    <row r="10" spans="1:12" ht="10.95" customHeight="1" x14ac:dyDescent="0.2">
      <c r="A10" s="46">
        <v>2</v>
      </c>
      <c r="B10" s="35" t="s">
        <v>130</v>
      </c>
      <c r="C10" s="35" t="s">
        <v>24</v>
      </c>
      <c r="D10" s="46">
        <v>1999</v>
      </c>
      <c r="E10" s="36">
        <v>6.8</v>
      </c>
      <c r="F10" s="36">
        <v>3.6</v>
      </c>
      <c r="G10" s="37">
        <v>14.3</v>
      </c>
      <c r="H10" s="36">
        <v>40</v>
      </c>
      <c r="I10" s="37">
        <v>18.600000000000001</v>
      </c>
      <c r="J10" s="36">
        <v>100</v>
      </c>
      <c r="K10" s="36">
        <v>45.1</v>
      </c>
      <c r="L10" s="37">
        <v>195.5</v>
      </c>
    </row>
    <row r="11" spans="1:12" ht="10.95" customHeight="1" x14ac:dyDescent="0.2">
      <c r="A11" s="46">
        <v>3</v>
      </c>
      <c r="B11" s="35" t="s">
        <v>131</v>
      </c>
      <c r="C11" s="35" t="s">
        <v>49</v>
      </c>
      <c r="D11" s="46">
        <v>1995</v>
      </c>
      <c r="E11" s="38"/>
      <c r="F11" s="38"/>
      <c r="G11" s="37">
        <v>19.8</v>
      </c>
      <c r="H11" s="36">
        <v>32.5</v>
      </c>
      <c r="I11" s="36">
        <v>74.400000000000006</v>
      </c>
      <c r="J11" s="37">
        <v>26</v>
      </c>
      <c r="K11" s="36">
        <v>82</v>
      </c>
      <c r="L11" s="37">
        <v>188.9</v>
      </c>
    </row>
    <row r="12" spans="1:12" ht="10.95" customHeight="1" x14ac:dyDescent="0.2">
      <c r="A12" s="46">
        <v>4</v>
      </c>
      <c r="B12" s="35" t="s">
        <v>122</v>
      </c>
      <c r="C12" s="35" t="s">
        <v>16</v>
      </c>
      <c r="D12" s="46">
        <v>1996</v>
      </c>
      <c r="E12" s="38"/>
      <c r="F12" s="38"/>
      <c r="G12" s="37">
        <v>23.5</v>
      </c>
      <c r="H12" s="37">
        <v>17</v>
      </c>
      <c r="I12" s="36">
        <v>51.2</v>
      </c>
      <c r="J12" s="36">
        <v>55</v>
      </c>
      <c r="K12" s="36">
        <v>38.5</v>
      </c>
      <c r="L12" s="37">
        <v>144.69999999999999</v>
      </c>
    </row>
    <row r="13" spans="1:12" ht="10.95" customHeight="1" x14ac:dyDescent="0.2">
      <c r="A13" s="46">
        <v>5</v>
      </c>
      <c r="B13" s="35" t="s">
        <v>132</v>
      </c>
      <c r="C13" s="35" t="s">
        <v>24</v>
      </c>
      <c r="D13" s="46">
        <v>1988</v>
      </c>
      <c r="E13" s="38"/>
      <c r="F13" s="38"/>
      <c r="G13" s="38"/>
      <c r="H13" s="37">
        <v>27.5</v>
      </c>
      <c r="I13" s="36">
        <v>40</v>
      </c>
      <c r="J13" s="36">
        <v>51</v>
      </c>
      <c r="K13" s="36">
        <v>41.8</v>
      </c>
      <c r="L13" s="37">
        <v>132.80000000000001</v>
      </c>
    </row>
    <row r="14" spans="1:12" ht="10.95" customHeight="1" x14ac:dyDescent="0.2">
      <c r="A14" s="46">
        <v>6</v>
      </c>
      <c r="B14" s="35" t="s">
        <v>141</v>
      </c>
      <c r="C14" s="35" t="s">
        <v>142</v>
      </c>
      <c r="D14" s="46">
        <v>2000</v>
      </c>
      <c r="E14" s="38"/>
      <c r="F14" s="38"/>
      <c r="G14" s="36">
        <v>36.799999999999997</v>
      </c>
      <c r="H14" s="37">
        <v>14</v>
      </c>
      <c r="I14" s="37">
        <v>14.9</v>
      </c>
      <c r="J14" s="36">
        <v>40</v>
      </c>
      <c r="K14" s="36">
        <v>53.3</v>
      </c>
      <c r="L14" s="37">
        <v>130.1</v>
      </c>
    </row>
    <row r="15" spans="1:12" ht="10.95" customHeight="1" x14ac:dyDescent="0.2">
      <c r="A15" s="46">
        <v>7</v>
      </c>
      <c r="B15" s="35" t="s">
        <v>166</v>
      </c>
      <c r="C15" s="35" t="s">
        <v>116</v>
      </c>
      <c r="D15" s="46">
        <v>2008</v>
      </c>
      <c r="E15" s="38"/>
      <c r="F15" s="38"/>
      <c r="G15" s="37">
        <v>25.3</v>
      </c>
      <c r="H15" s="36">
        <v>25.5</v>
      </c>
      <c r="I15" s="36">
        <v>60.5</v>
      </c>
      <c r="J15" s="36">
        <v>31</v>
      </c>
      <c r="K15" s="38"/>
      <c r="L15" s="37">
        <v>117</v>
      </c>
    </row>
    <row r="16" spans="1:12" ht="10.95" customHeight="1" x14ac:dyDescent="0.2">
      <c r="A16" s="46">
        <v>8</v>
      </c>
      <c r="B16" s="35" t="s">
        <v>137</v>
      </c>
      <c r="C16" s="35" t="s">
        <v>16</v>
      </c>
      <c r="D16" s="46">
        <v>2004</v>
      </c>
      <c r="E16" s="38"/>
      <c r="F16" s="38"/>
      <c r="G16" s="37">
        <v>11</v>
      </c>
      <c r="H16" s="37">
        <v>13</v>
      </c>
      <c r="I16" s="36">
        <v>13</v>
      </c>
      <c r="J16" s="36">
        <v>65</v>
      </c>
      <c r="K16" s="36">
        <v>35.299999999999997</v>
      </c>
      <c r="L16" s="37">
        <v>113.3</v>
      </c>
    </row>
    <row r="17" spans="1:12" ht="10.95" customHeight="1" x14ac:dyDescent="0.2">
      <c r="A17" s="46">
        <v>9</v>
      </c>
      <c r="B17" s="35" t="s">
        <v>123</v>
      </c>
      <c r="C17" s="35" t="s">
        <v>26</v>
      </c>
      <c r="D17" s="46">
        <v>2002</v>
      </c>
      <c r="E17" s="38"/>
      <c r="F17" s="38"/>
      <c r="G17" s="36">
        <v>21.6</v>
      </c>
      <c r="H17" s="38"/>
      <c r="I17" s="36">
        <v>28.8</v>
      </c>
      <c r="J17" s="36">
        <v>47</v>
      </c>
      <c r="K17" s="37">
        <v>8.1999999999999993</v>
      </c>
      <c r="L17" s="37">
        <v>97.4</v>
      </c>
    </row>
    <row r="18" spans="1:12" ht="10.95" customHeight="1" x14ac:dyDescent="0.2">
      <c r="A18" s="46">
        <v>10</v>
      </c>
      <c r="B18" s="35" t="s">
        <v>148</v>
      </c>
      <c r="C18" s="35" t="s">
        <v>26</v>
      </c>
      <c r="D18" s="46">
        <v>2007</v>
      </c>
      <c r="E18" s="38"/>
      <c r="F18" s="38"/>
      <c r="G18" s="38"/>
      <c r="H18" s="36">
        <v>15.5</v>
      </c>
      <c r="I18" s="36">
        <v>47.4</v>
      </c>
      <c r="J18" s="36">
        <v>34</v>
      </c>
      <c r="K18" s="38"/>
      <c r="L18" s="37">
        <v>96.9</v>
      </c>
    </row>
    <row r="19" spans="1:12" ht="10.95" customHeight="1" x14ac:dyDescent="0.2">
      <c r="A19" s="46">
        <v>11</v>
      </c>
      <c r="B19" s="35" t="s">
        <v>136</v>
      </c>
      <c r="C19" s="35" t="s">
        <v>24</v>
      </c>
      <c r="D19" s="46">
        <v>2007</v>
      </c>
      <c r="E19" s="38"/>
      <c r="F19" s="38"/>
      <c r="G19" s="36">
        <v>12.9</v>
      </c>
      <c r="H19" s="38"/>
      <c r="I19" s="38"/>
      <c r="J19" s="36">
        <v>16</v>
      </c>
      <c r="K19" s="36">
        <v>65.599999999999994</v>
      </c>
      <c r="L19" s="37">
        <v>94.5</v>
      </c>
    </row>
    <row r="20" spans="1:12" ht="10.95" customHeight="1" x14ac:dyDescent="0.2">
      <c r="A20" s="46">
        <v>12</v>
      </c>
      <c r="B20" s="35" t="s">
        <v>121</v>
      </c>
      <c r="C20" s="35" t="s">
        <v>29</v>
      </c>
      <c r="D20" s="46">
        <v>1991</v>
      </c>
      <c r="E20" s="38"/>
      <c r="F20" s="38"/>
      <c r="G20" s="36">
        <v>29.9</v>
      </c>
      <c r="H20" s="36">
        <v>21.5</v>
      </c>
      <c r="I20" s="38"/>
      <c r="J20" s="37">
        <v>18</v>
      </c>
      <c r="K20" s="36">
        <v>27.9</v>
      </c>
      <c r="L20" s="37">
        <v>79.3</v>
      </c>
    </row>
    <row r="21" spans="1:12" ht="10.95" customHeight="1" x14ac:dyDescent="0.2">
      <c r="A21" s="46">
        <v>12</v>
      </c>
      <c r="B21" s="35" t="s">
        <v>139</v>
      </c>
      <c r="C21" s="35" t="s">
        <v>14</v>
      </c>
      <c r="D21" s="46">
        <v>1995</v>
      </c>
      <c r="E21" s="38"/>
      <c r="F21" s="38"/>
      <c r="G21" s="36">
        <v>15.6</v>
      </c>
      <c r="H21" s="36">
        <v>20</v>
      </c>
      <c r="I21" s="36">
        <v>43.7</v>
      </c>
      <c r="J21" s="37">
        <v>8</v>
      </c>
      <c r="K21" s="38"/>
      <c r="L21" s="37">
        <v>79.3</v>
      </c>
    </row>
    <row r="22" spans="1:12" ht="10.95" customHeight="1" x14ac:dyDescent="0.2">
      <c r="A22" s="46">
        <v>14</v>
      </c>
      <c r="B22" s="35" t="s">
        <v>165</v>
      </c>
      <c r="C22" s="35" t="s">
        <v>10</v>
      </c>
      <c r="D22" s="46">
        <v>2002</v>
      </c>
      <c r="E22" s="38"/>
      <c r="F22" s="38"/>
      <c r="G22" s="37">
        <v>9.1999999999999993</v>
      </c>
      <c r="H22" s="37">
        <v>11</v>
      </c>
      <c r="I22" s="36">
        <v>37.200000000000003</v>
      </c>
      <c r="J22" s="36">
        <v>14</v>
      </c>
      <c r="K22" s="36">
        <v>21.3</v>
      </c>
      <c r="L22" s="37">
        <v>72.5</v>
      </c>
    </row>
    <row r="23" spans="1:12" ht="10.95" customHeight="1" x14ac:dyDescent="0.2">
      <c r="A23" s="46">
        <v>15</v>
      </c>
      <c r="B23" s="35" t="s">
        <v>147</v>
      </c>
      <c r="C23" s="35" t="s">
        <v>14</v>
      </c>
      <c r="D23" s="46">
        <v>2003</v>
      </c>
      <c r="E23" s="38"/>
      <c r="F23" s="38"/>
      <c r="G23" s="36">
        <v>17</v>
      </c>
      <c r="H23" s="38"/>
      <c r="I23" s="36">
        <v>34.4</v>
      </c>
      <c r="J23" s="38"/>
      <c r="K23" s="36">
        <v>18</v>
      </c>
      <c r="L23" s="37">
        <v>69.400000000000006</v>
      </c>
    </row>
    <row r="24" spans="1:12" ht="10.95" customHeight="1" x14ac:dyDescent="0.2">
      <c r="A24" s="46">
        <v>16</v>
      </c>
      <c r="B24" s="35" t="s">
        <v>598</v>
      </c>
      <c r="C24" s="35" t="s">
        <v>24</v>
      </c>
      <c r="D24" s="46">
        <v>2006</v>
      </c>
      <c r="E24" s="38"/>
      <c r="F24" s="38"/>
      <c r="G24" s="38"/>
      <c r="H24" s="38"/>
      <c r="I24" s="38"/>
      <c r="J24" s="36">
        <v>43</v>
      </c>
      <c r="K24" s="36">
        <v>16.399999999999999</v>
      </c>
      <c r="L24" s="37">
        <v>59.4</v>
      </c>
    </row>
    <row r="25" spans="1:12" ht="10.95" customHeight="1" x14ac:dyDescent="0.2">
      <c r="A25" s="46">
        <v>17</v>
      </c>
      <c r="B25" s="35" t="s">
        <v>167</v>
      </c>
      <c r="C25" s="35" t="s">
        <v>24</v>
      </c>
      <c r="D25" s="46">
        <v>2008</v>
      </c>
      <c r="E25" s="38"/>
      <c r="F25" s="38"/>
      <c r="G25" s="38"/>
      <c r="H25" s="36">
        <v>8</v>
      </c>
      <c r="I25" s="36">
        <v>24.2</v>
      </c>
      <c r="J25" s="38"/>
      <c r="K25" s="36">
        <v>25.4</v>
      </c>
      <c r="L25" s="37">
        <v>57.6</v>
      </c>
    </row>
    <row r="26" spans="1:12" ht="10.95" customHeight="1" x14ac:dyDescent="0.2">
      <c r="A26" s="46">
        <v>18</v>
      </c>
      <c r="B26" s="35" t="s">
        <v>127</v>
      </c>
      <c r="C26" s="35" t="s">
        <v>116</v>
      </c>
      <c r="D26" s="46">
        <v>1997</v>
      </c>
      <c r="E26" s="38"/>
      <c r="F26" s="38"/>
      <c r="G26" s="37">
        <v>1.4</v>
      </c>
      <c r="H26" s="36">
        <v>1.8</v>
      </c>
      <c r="I26" s="36">
        <v>22.3</v>
      </c>
      <c r="J26" s="36">
        <v>28</v>
      </c>
      <c r="K26" s="38"/>
      <c r="L26" s="37">
        <v>52.1</v>
      </c>
    </row>
    <row r="27" spans="1:12" ht="10.95" customHeight="1" x14ac:dyDescent="0.2">
      <c r="A27" s="46">
        <v>19</v>
      </c>
      <c r="B27" s="35" t="s">
        <v>264</v>
      </c>
      <c r="C27" s="35" t="s">
        <v>142</v>
      </c>
      <c r="D27" s="46">
        <v>2009</v>
      </c>
      <c r="E27" s="38"/>
      <c r="F27" s="38"/>
      <c r="G27" s="38"/>
      <c r="H27" s="38"/>
      <c r="I27" s="38"/>
      <c r="J27" s="36">
        <v>37</v>
      </c>
      <c r="K27" s="36">
        <v>14.8</v>
      </c>
      <c r="L27" s="37">
        <v>51.8</v>
      </c>
    </row>
    <row r="28" spans="1:12" ht="10.95" customHeight="1" x14ac:dyDescent="0.2">
      <c r="A28" s="46">
        <v>20</v>
      </c>
      <c r="B28" s="35" t="s">
        <v>129</v>
      </c>
      <c r="C28" s="35" t="s">
        <v>24</v>
      </c>
      <c r="D28" s="46">
        <v>2002</v>
      </c>
      <c r="E28" s="38"/>
      <c r="F28" s="38"/>
      <c r="G28" s="36">
        <v>6.4</v>
      </c>
      <c r="H28" s="36">
        <v>18.5</v>
      </c>
      <c r="I28" s="36">
        <v>26</v>
      </c>
      <c r="J28" s="38"/>
      <c r="K28" s="38"/>
      <c r="L28" s="37">
        <v>50.9</v>
      </c>
    </row>
    <row r="29" spans="1:12" ht="10.95" customHeight="1" x14ac:dyDescent="0.2">
      <c r="A29" s="46">
        <v>21</v>
      </c>
      <c r="B29" s="35" t="s">
        <v>152</v>
      </c>
      <c r="C29" s="35" t="s">
        <v>16</v>
      </c>
      <c r="D29" s="46">
        <v>2005</v>
      </c>
      <c r="E29" s="38"/>
      <c r="F29" s="38"/>
      <c r="G29" s="36">
        <v>12</v>
      </c>
      <c r="H29" s="37">
        <v>10</v>
      </c>
      <c r="I29" s="36">
        <v>11.2</v>
      </c>
      <c r="J29" s="36">
        <v>22</v>
      </c>
      <c r="K29" s="37">
        <v>9.8000000000000007</v>
      </c>
      <c r="L29" s="37">
        <v>45.2</v>
      </c>
    </row>
    <row r="30" spans="1:12" ht="10.95" customHeight="1" x14ac:dyDescent="0.2">
      <c r="A30" s="46">
        <v>22</v>
      </c>
      <c r="B30" s="35" t="s">
        <v>597</v>
      </c>
      <c r="C30" s="35" t="s">
        <v>10</v>
      </c>
      <c r="D30" s="46">
        <v>2009</v>
      </c>
      <c r="E30" s="38"/>
      <c r="F30" s="38"/>
      <c r="G30" s="38"/>
      <c r="H30" s="38"/>
      <c r="I30" s="38"/>
      <c r="J30" s="36">
        <v>24</v>
      </c>
      <c r="K30" s="36">
        <v>19.7</v>
      </c>
      <c r="L30" s="37">
        <v>43.7</v>
      </c>
    </row>
    <row r="31" spans="1:12" ht="10.95" customHeight="1" x14ac:dyDescent="0.2">
      <c r="A31" s="46">
        <v>23</v>
      </c>
      <c r="B31" s="35" t="s">
        <v>596</v>
      </c>
      <c r="C31" s="35" t="s">
        <v>24</v>
      </c>
      <c r="D31" s="46">
        <v>2009</v>
      </c>
      <c r="E31" s="38"/>
      <c r="F31" s="38"/>
      <c r="G31" s="38"/>
      <c r="H31" s="38"/>
      <c r="I31" s="38"/>
      <c r="J31" s="36">
        <v>10</v>
      </c>
      <c r="K31" s="36">
        <v>32.799999999999997</v>
      </c>
      <c r="L31" s="37">
        <v>42.8</v>
      </c>
    </row>
    <row r="32" spans="1:12" ht="10.95" customHeight="1" x14ac:dyDescent="0.2">
      <c r="A32" s="46">
        <v>24</v>
      </c>
      <c r="B32" s="35" t="s">
        <v>154</v>
      </c>
      <c r="C32" s="35" t="s">
        <v>49</v>
      </c>
      <c r="D32" s="46">
        <v>2007</v>
      </c>
      <c r="E32" s="38"/>
      <c r="F32" s="38"/>
      <c r="G32" s="38"/>
      <c r="H32" s="38"/>
      <c r="I32" s="38"/>
      <c r="J32" s="36">
        <v>12</v>
      </c>
      <c r="K32" s="36">
        <v>30.3</v>
      </c>
      <c r="L32" s="37">
        <v>42.3</v>
      </c>
    </row>
    <row r="33" spans="1:12" ht="10.95" customHeight="1" x14ac:dyDescent="0.2">
      <c r="A33" s="46">
        <v>25</v>
      </c>
      <c r="B33" s="35" t="s">
        <v>160</v>
      </c>
      <c r="C33" s="35" t="s">
        <v>16</v>
      </c>
      <c r="D33" s="46">
        <v>1992</v>
      </c>
      <c r="E33" s="38"/>
      <c r="F33" s="38"/>
      <c r="G33" s="36">
        <v>18.399999999999999</v>
      </c>
      <c r="H33" s="36">
        <v>23.5</v>
      </c>
      <c r="I33" s="38"/>
      <c r="J33" s="38"/>
      <c r="K33" s="38"/>
      <c r="L33" s="37">
        <v>41.9</v>
      </c>
    </row>
    <row r="34" spans="1:12" ht="10.95" customHeight="1" x14ac:dyDescent="0.2">
      <c r="A34" s="46">
        <v>26</v>
      </c>
      <c r="B34" s="35" t="s">
        <v>157</v>
      </c>
      <c r="C34" s="35" t="s">
        <v>26</v>
      </c>
      <c r="D34" s="46">
        <v>2002</v>
      </c>
      <c r="E34" s="38"/>
      <c r="F34" s="38"/>
      <c r="G34" s="38"/>
      <c r="H34" s="38"/>
      <c r="I34" s="36">
        <v>31.6</v>
      </c>
      <c r="J34" s="38"/>
      <c r="K34" s="36">
        <v>6.6</v>
      </c>
      <c r="L34" s="37">
        <v>38.200000000000003</v>
      </c>
    </row>
    <row r="35" spans="1:12" ht="10.95" customHeight="1" x14ac:dyDescent="0.2">
      <c r="A35" s="46">
        <v>27</v>
      </c>
      <c r="B35" s="35" t="s">
        <v>213</v>
      </c>
      <c r="C35" s="35" t="s">
        <v>29</v>
      </c>
      <c r="D35" s="46">
        <v>1997</v>
      </c>
      <c r="E35" s="38"/>
      <c r="F35" s="38"/>
      <c r="G35" s="36">
        <v>10.1</v>
      </c>
      <c r="H35" s="36">
        <v>1.8</v>
      </c>
      <c r="I35" s="38"/>
      <c r="J35" s="36">
        <v>20</v>
      </c>
      <c r="K35" s="38"/>
      <c r="L35" s="37">
        <v>31.9</v>
      </c>
    </row>
    <row r="36" spans="1:12" ht="10.95" customHeight="1" x14ac:dyDescent="0.2">
      <c r="A36" s="46">
        <v>28</v>
      </c>
      <c r="B36" s="35" t="s">
        <v>126</v>
      </c>
      <c r="C36" s="35" t="s">
        <v>16</v>
      </c>
      <c r="D36" s="46">
        <v>2008</v>
      </c>
      <c r="E36" s="38"/>
      <c r="F36" s="38"/>
      <c r="G36" s="38"/>
      <c r="H36" s="38"/>
      <c r="I36" s="36">
        <v>20.5</v>
      </c>
      <c r="J36" s="36">
        <v>9</v>
      </c>
      <c r="K36" s="38"/>
      <c r="L36" s="37">
        <v>29.5</v>
      </c>
    </row>
    <row r="37" spans="1:12" ht="10.95" customHeight="1" x14ac:dyDescent="0.2">
      <c r="A37" s="46">
        <v>29</v>
      </c>
      <c r="B37" s="35" t="s">
        <v>168</v>
      </c>
      <c r="C37" s="35" t="s">
        <v>61</v>
      </c>
      <c r="D37" s="46">
        <v>2007</v>
      </c>
      <c r="E37" s="38"/>
      <c r="F37" s="38"/>
      <c r="G37" s="36">
        <v>3.2</v>
      </c>
      <c r="H37" s="38"/>
      <c r="I37" s="38"/>
      <c r="J37" s="38"/>
      <c r="K37" s="36">
        <v>23</v>
      </c>
      <c r="L37" s="37">
        <v>26.2</v>
      </c>
    </row>
    <row r="38" spans="1:12" ht="10.95" customHeight="1" x14ac:dyDescent="0.2">
      <c r="A38" s="46">
        <v>30</v>
      </c>
      <c r="B38" s="35" t="s">
        <v>151</v>
      </c>
      <c r="C38" s="35" t="s">
        <v>16</v>
      </c>
      <c r="D38" s="46">
        <v>2006</v>
      </c>
      <c r="E38" s="38"/>
      <c r="F38" s="38"/>
      <c r="G38" s="36">
        <v>8.3000000000000007</v>
      </c>
      <c r="H38" s="37">
        <v>3.5</v>
      </c>
      <c r="I38" s="36">
        <v>4.7</v>
      </c>
      <c r="J38" s="37">
        <v>1</v>
      </c>
      <c r="K38" s="36">
        <v>11.5</v>
      </c>
      <c r="L38" s="37">
        <v>24.5</v>
      </c>
    </row>
    <row r="39" spans="1:12" ht="10.95" customHeight="1" x14ac:dyDescent="0.2">
      <c r="A39" s="46">
        <v>31</v>
      </c>
      <c r="B39" s="35" t="s">
        <v>140</v>
      </c>
      <c r="C39" s="35" t="s">
        <v>16</v>
      </c>
      <c r="D39" s="46">
        <v>2004</v>
      </c>
      <c r="E39" s="38"/>
      <c r="F39" s="38"/>
      <c r="G39" s="37">
        <v>1.8</v>
      </c>
      <c r="H39" s="38"/>
      <c r="I39" s="36">
        <v>16.7</v>
      </c>
      <c r="J39" s="36">
        <v>2</v>
      </c>
      <c r="K39" s="36">
        <v>4.9000000000000004</v>
      </c>
      <c r="L39" s="37">
        <v>23.6</v>
      </c>
    </row>
    <row r="40" spans="1:12" ht="10.95" customHeight="1" x14ac:dyDescent="0.2">
      <c r="A40" s="46">
        <v>32</v>
      </c>
      <c r="B40" s="35" t="s">
        <v>593</v>
      </c>
      <c r="C40" s="35" t="s">
        <v>24</v>
      </c>
      <c r="D40" s="46">
        <v>2009</v>
      </c>
      <c r="E40" s="38"/>
      <c r="F40" s="38"/>
      <c r="G40" s="38"/>
      <c r="H40" s="38"/>
      <c r="I40" s="38"/>
      <c r="J40" s="36">
        <v>5</v>
      </c>
      <c r="K40" s="36">
        <v>13.1</v>
      </c>
      <c r="L40" s="37">
        <v>18.100000000000001</v>
      </c>
    </row>
    <row r="41" spans="1:12" ht="10.95" customHeight="1" x14ac:dyDescent="0.2">
      <c r="A41" s="46">
        <v>33</v>
      </c>
      <c r="B41" s="35" t="s">
        <v>145</v>
      </c>
      <c r="C41" s="35" t="s">
        <v>16</v>
      </c>
      <c r="D41" s="46">
        <v>1990</v>
      </c>
      <c r="E41" s="38"/>
      <c r="F41" s="38"/>
      <c r="G41" s="36">
        <v>7.4</v>
      </c>
      <c r="H41" s="36">
        <v>6</v>
      </c>
      <c r="I41" s="38"/>
      <c r="J41" s="36">
        <v>4</v>
      </c>
      <c r="K41" s="37">
        <v>1.6</v>
      </c>
      <c r="L41" s="37">
        <v>17.399999999999999</v>
      </c>
    </row>
    <row r="42" spans="1:12" ht="10.95" customHeight="1" x14ac:dyDescent="0.2">
      <c r="A42" s="46">
        <v>34</v>
      </c>
      <c r="B42" s="35" t="s">
        <v>693</v>
      </c>
      <c r="C42" s="35" t="s">
        <v>29</v>
      </c>
      <c r="D42" s="46">
        <v>1977</v>
      </c>
      <c r="E42" s="38"/>
      <c r="F42" s="36">
        <v>16.8</v>
      </c>
      <c r="G42" s="38"/>
      <c r="H42" s="38"/>
      <c r="I42" s="38"/>
      <c r="J42" s="38"/>
      <c r="K42" s="38"/>
      <c r="L42" s="37">
        <v>16.8</v>
      </c>
    </row>
    <row r="43" spans="1:12" ht="10.95" customHeight="1" x14ac:dyDescent="0.2">
      <c r="A43" s="46">
        <v>35</v>
      </c>
      <c r="B43" s="35" t="s">
        <v>595</v>
      </c>
      <c r="C43" s="35" t="s">
        <v>16</v>
      </c>
      <c r="D43" s="46">
        <v>2008</v>
      </c>
      <c r="E43" s="38"/>
      <c r="F43" s="38"/>
      <c r="G43" s="38"/>
      <c r="H43" s="38"/>
      <c r="I43" s="38"/>
      <c r="J43" s="36">
        <v>7</v>
      </c>
      <c r="K43" s="36">
        <v>5.7</v>
      </c>
      <c r="L43" s="37">
        <v>12.7</v>
      </c>
    </row>
    <row r="44" spans="1:12" ht="10.95" customHeight="1" x14ac:dyDescent="0.2">
      <c r="A44" s="46">
        <v>36</v>
      </c>
      <c r="B44" s="35" t="s">
        <v>282</v>
      </c>
      <c r="C44" s="35" t="s">
        <v>142</v>
      </c>
      <c r="D44" s="46">
        <v>2007</v>
      </c>
      <c r="E44" s="38"/>
      <c r="F44" s="38"/>
      <c r="G44" s="38"/>
      <c r="H44" s="38"/>
      <c r="I44" s="36">
        <v>9.3000000000000007</v>
      </c>
      <c r="J44" s="38"/>
      <c r="K44" s="36">
        <v>3.3</v>
      </c>
      <c r="L44" s="37">
        <v>12.6</v>
      </c>
    </row>
    <row r="45" spans="1:12" ht="10.95" customHeight="1" x14ac:dyDescent="0.2">
      <c r="A45" s="46">
        <v>37</v>
      </c>
      <c r="B45" s="35" t="s">
        <v>164</v>
      </c>
      <c r="C45" s="35" t="s">
        <v>10</v>
      </c>
      <c r="D45" s="46">
        <v>1999</v>
      </c>
      <c r="E45" s="38"/>
      <c r="F45" s="38"/>
      <c r="G45" s="38"/>
      <c r="H45" s="36">
        <v>12</v>
      </c>
      <c r="I45" s="38"/>
      <c r="J45" s="38"/>
      <c r="K45" s="38"/>
      <c r="L45" s="37">
        <v>12</v>
      </c>
    </row>
    <row r="46" spans="1:12" ht="10.95" customHeight="1" x14ac:dyDescent="0.2">
      <c r="A46" s="46">
        <v>38</v>
      </c>
      <c r="B46" s="35" t="s">
        <v>255</v>
      </c>
      <c r="C46" s="35" t="s">
        <v>142</v>
      </c>
      <c r="D46" s="46">
        <v>2006</v>
      </c>
      <c r="E46" s="38"/>
      <c r="F46" s="38"/>
      <c r="G46" s="38"/>
      <c r="H46" s="36">
        <v>9</v>
      </c>
      <c r="I46" s="36">
        <v>1.9</v>
      </c>
      <c r="J46" s="38"/>
      <c r="K46" s="38"/>
      <c r="L46" s="37">
        <v>10.9</v>
      </c>
    </row>
    <row r="47" spans="1:12" ht="10.95" customHeight="1" x14ac:dyDescent="0.2">
      <c r="A47" s="46">
        <v>39</v>
      </c>
      <c r="B47" s="35" t="s">
        <v>173</v>
      </c>
      <c r="C47" s="35" t="s">
        <v>142</v>
      </c>
      <c r="D47" s="46">
        <v>2006</v>
      </c>
      <c r="E47" s="38"/>
      <c r="F47" s="38"/>
      <c r="G47" s="36">
        <v>2.2999999999999998</v>
      </c>
      <c r="H47" s="38"/>
      <c r="I47" s="36">
        <v>7.4</v>
      </c>
      <c r="J47" s="38"/>
      <c r="K47" s="38"/>
      <c r="L47" s="37">
        <v>9.6999999999999993</v>
      </c>
    </row>
    <row r="48" spans="1:12" ht="10.95" customHeight="1" x14ac:dyDescent="0.2">
      <c r="A48" s="46">
        <v>40</v>
      </c>
      <c r="B48" s="35" t="s">
        <v>172</v>
      </c>
      <c r="C48" s="35" t="s">
        <v>26</v>
      </c>
      <c r="D48" s="46">
        <v>2003</v>
      </c>
      <c r="E48" s="38"/>
      <c r="F48" s="38"/>
      <c r="G48" s="38"/>
      <c r="H48" s="38"/>
      <c r="I48" s="36">
        <v>8.4</v>
      </c>
      <c r="J48" s="38"/>
      <c r="K48" s="38"/>
      <c r="L48" s="37">
        <v>8.4</v>
      </c>
    </row>
    <row r="49" spans="1:12" ht="10.95" customHeight="1" x14ac:dyDescent="0.2">
      <c r="A49" s="46">
        <v>41</v>
      </c>
      <c r="B49" s="35" t="s">
        <v>649</v>
      </c>
      <c r="C49" s="35" t="s">
        <v>49</v>
      </c>
      <c r="D49" s="46">
        <v>2004</v>
      </c>
      <c r="E49" s="38"/>
      <c r="F49" s="38"/>
      <c r="G49" s="38"/>
      <c r="H49" s="38"/>
      <c r="I49" s="38"/>
      <c r="J49" s="38"/>
      <c r="K49" s="36">
        <v>7.4</v>
      </c>
      <c r="L49" s="37">
        <v>7.4</v>
      </c>
    </row>
    <row r="50" spans="1:12" ht="10.95" customHeight="1" x14ac:dyDescent="0.2">
      <c r="A50" s="46">
        <v>42</v>
      </c>
      <c r="B50" s="35" t="s">
        <v>170</v>
      </c>
      <c r="C50" s="35" t="s">
        <v>24</v>
      </c>
      <c r="D50" s="46">
        <v>2008</v>
      </c>
      <c r="E50" s="38"/>
      <c r="F50" s="38"/>
      <c r="G50" s="38"/>
      <c r="H50" s="36">
        <v>3</v>
      </c>
      <c r="I50" s="38"/>
      <c r="J50" s="38"/>
      <c r="K50" s="36">
        <v>4.0999999999999996</v>
      </c>
      <c r="L50" s="37">
        <v>7.1</v>
      </c>
    </row>
    <row r="51" spans="1:12" ht="10.95" customHeight="1" x14ac:dyDescent="0.2">
      <c r="A51" s="46">
        <v>43</v>
      </c>
      <c r="B51" s="35" t="s">
        <v>214</v>
      </c>
      <c r="C51" s="35" t="s">
        <v>24</v>
      </c>
      <c r="D51" s="46">
        <v>2005</v>
      </c>
      <c r="E51" s="38"/>
      <c r="F51" s="38"/>
      <c r="G51" s="38"/>
      <c r="H51" s="36">
        <v>7</v>
      </c>
      <c r="I51" s="38"/>
      <c r="J51" s="38"/>
      <c r="K51" s="38"/>
      <c r="L51" s="37">
        <v>7</v>
      </c>
    </row>
    <row r="52" spans="1:12" ht="10.95" customHeight="1" x14ac:dyDescent="0.2">
      <c r="A52" s="46">
        <v>44</v>
      </c>
      <c r="B52" s="35" t="s">
        <v>143</v>
      </c>
      <c r="C52" s="35" t="s">
        <v>48</v>
      </c>
      <c r="D52" s="46">
        <v>1997</v>
      </c>
      <c r="E52" s="38"/>
      <c r="F52" s="38"/>
      <c r="G52" s="36">
        <v>2.8</v>
      </c>
      <c r="H52" s="36">
        <v>4</v>
      </c>
      <c r="I52" s="38"/>
      <c r="J52" s="38"/>
      <c r="K52" s="38"/>
      <c r="L52" s="37">
        <v>6.8</v>
      </c>
    </row>
    <row r="53" spans="1:12" ht="10.95" customHeight="1" x14ac:dyDescent="0.2">
      <c r="A53" s="46">
        <v>45</v>
      </c>
      <c r="B53" s="35" t="s">
        <v>120</v>
      </c>
      <c r="C53" s="35" t="s">
        <v>36</v>
      </c>
      <c r="D53" s="46">
        <v>1998</v>
      </c>
      <c r="E53" s="38"/>
      <c r="F53" s="38"/>
      <c r="G53" s="38"/>
      <c r="H53" s="38"/>
      <c r="I53" s="36">
        <v>6.5</v>
      </c>
      <c r="J53" s="38"/>
      <c r="K53" s="38"/>
      <c r="L53" s="37">
        <v>6.5</v>
      </c>
    </row>
    <row r="54" spans="1:12" ht="10.95" customHeight="1" x14ac:dyDescent="0.2">
      <c r="A54" s="46">
        <v>46</v>
      </c>
      <c r="B54" s="35" t="s">
        <v>594</v>
      </c>
      <c r="C54" s="35" t="s">
        <v>24</v>
      </c>
      <c r="D54" s="46">
        <v>2009</v>
      </c>
      <c r="E54" s="38"/>
      <c r="F54" s="38"/>
      <c r="G54" s="38"/>
      <c r="H54" s="38"/>
      <c r="I54" s="38"/>
      <c r="J54" s="36">
        <v>6</v>
      </c>
      <c r="K54" s="38"/>
      <c r="L54" s="37">
        <v>6</v>
      </c>
    </row>
    <row r="55" spans="1:12" ht="10.95" customHeight="1" x14ac:dyDescent="0.2">
      <c r="A55" s="46">
        <v>47</v>
      </c>
      <c r="B55" s="35" t="s">
        <v>279</v>
      </c>
      <c r="C55" s="35" t="s">
        <v>142</v>
      </c>
      <c r="D55" s="46">
        <v>2007</v>
      </c>
      <c r="E55" s="38"/>
      <c r="F55" s="38"/>
      <c r="G55" s="38"/>
      <c r="H55" s="38"/>
      <c r="I55" s="36">
        <v>2.8</v>
      </c>
      <c r="J55" s="36">
        <v>3</v>
      </c>
      <c r="K55" s="38"/>
      <c r="L55" s="37">
        <v>5.8</v>
      </c>
    </row>
    <row r="56" spans="1:12" ht="10.95" customHeight="1" x14ac:dyDescent="0.2">
      <c r="A56" s="46">
        <v>48</v>
      </c>
      <c r="B56" s="35" t="s">
        <v>294</v>
      </c>
      <c r="C56" s="35" t="s">
        <v>281</v>
      </c>
      <c r="D56" s="46">
        <v>2009</v>
      </c>
      <c r="E56" s="38"/>
      <c r="F56" s="38"/>
      <c r="G56" s="38"/>
      <c r="H56" s="38"/>
      <c r="I56" s="36">
        <v>5.6</v>
      </c>
      <c r="J56" s="38"/>
      <c r="K56" s="38"/>
      <c r="L56" s="37">
        <v>5.6</v>
      </c>
    </row>
    <row r="57" spans="1:12" ht="10.95" customHeight="1" x14ac:dyDescent="0.2">
      <c r="A57" s="46">
        <v>49</v>
      </c>
      <c r="B57" s="35" t="s">
        <v>174</v>
      </c>
      <c r="C57" s="35" t="s">
        <v>24</v>
      </c>
      <c r="D57" s="46">
        <v>2004</v>
      </c>
      <c r="E57" s="38"/>
      <c r="F57" s="38"/>
      <c r="G57" s="36">
        <v>5.5</v>
      </c>
      <c r="H57" s="38"/>
      <c r="I57" s="38"/>
      <c r="J57" s="38"/>
      <c r="K57" s="38"/>
      <c r="L57" s="37">
        <v>5.5</v>
      </c>
    </row>
    <row r="58" spans="1:12" ht="10.95" customHeight="1" x14ac:dyDescent="0.2">
      <c r="A58" s="46">
        <v>50</v>
      </c>
      <c r="B58" s="35" t="s">
        <v>155</v>
      </c>
      <c r="C58" s="35" t="s">
        <v>156</v>
      </c>
      <c r="D58" s="46">
        <v>1992</v>
      </c>
      <c r="E58" s="38"/>
      <c r="F58" s="38"/>
      <c r="G58" s="38"/>
      <c r="H58" s="36">
        <v>5</v>
      </c>
      <c r="I58" s="38"/>
      <c r="J58" s="38"/>
      <c r="K58" s="38"/>
      <c r="L58" s="37">
        <v>5</v>
      </c>
    </row>
    <row r="59" spans="1:12" ht="10.95" customHeight="1" x14ac:dyDescent="0.2">
      <c r="A59" s="46">
        <v>51</v>
      </c>
      <c r="B59" s="35" t="s">
        <v>119</v>
      </c>
      <c r="C59" s="35" t="s">
        <v>16</v>
      </c>
      <c r="D59" s="46">
        <v>1994</v>
      </c>
      <c r="E59" s="38"/>
      <c r="F59" s="38"/>
      <c r="G59" s="36">
        <v>4.5999999999999996</v>
      </c>
      <c r="H59" s="38"/>
      <c r="I59" s="38"/>
      <c r="J59" s="38"/>
      <c r="K59" s="38"/>
      <c r="L59" s="37">
        <v>4.5999999999999996</v>
      </c>
    </row>
    <row r="60" spans="1:12" ht="10.95" customHeight="1" x14ac:dyDescent="0.2">
      <c r="A60" s="46">
        <v>52</v>
      </c>
      <c r="B60" s="35" t="s">
        <v>171</v>
      </c>
      <c r="C60" s="35" t="s">
        <v>24</v>
      </c>
      <c r="D60" s="46">
        <v>1997</v>
      </c>
      <c r="E60" s="38"/>
      <c r="F60" s="38"/>
      <c r="G60" s="38"/>
      <c r="H60" s="36">
        <v>4.5</v>
      </c>
      <c r="I60" s="38"/>
      <c r="J60" s="38"/>
      <c r="K60" s="38"/>
      <c r="L60" s="37">
        <v>4.5</v>
      </c>
    </row>
    <row r="61" spans="1:12" ht="10.95" customHeight="1" x14ac:dyDescent="0.2">
      <c r="A61" s="46">
        <v>53</v>
      </c>
      <c r="B61" s="35" t="s">
        <v>243</v>
      </c>
      <c r="C61" s="35" t="s">
        <v>34</v>
      </c>
      <c r="D61" s="46">
        <v>1996</v>
      </c>
      <c r="E61" s="38"/>
      <c r="F61" s="38"/>
      <c r="G61" s="36">
        <v>4.0999999999999996</v>
      </c>
      <c r="H61" s="38"/>
      <c r="I61" s="38"/>
      <c r="J61" s="38"/>
      <c r="K61" s="38"/>
      <c r="L61" s="37">
        <v>4.0999999999999996</v>
      </c>
    </row>
    <row r="62" spans="1:12" ht="10.95" customHeight="1" x14ac:dyDescent="0.2">
      <c r="A62" s="46">
        <v>54</v>
      </c>
      <c r="B62" s="35" t="s">
        <v>242</v>
      </c>
      <c r="C62" s="35" t="s">
        <v>24</v>
      </c>
      <c r="D62" s="46">
        <v>2005</v>
      </c>
      <c r="E62" s="38"/>
      <c r="F62" s="38"/>
      <c r="G62" s="36">
        <v>3.7</v>
      </c>
      <c r="H62" s="38"/>
      <c r="I62" s="38"/>
      <c r="J62" s="38"/>
      <c r="K62" s="38"/>
      <c r="L62" s="37">
        <v>3.7</v>
      </c>
    </row>
    <row r="63" spans="1:12" ht="10.95" customHeight="1" x14ac:dyDescent="0.2">
      <c r="A63" s="46">
        <v>54</v>
      </c>
      <c r="B63" s="35" t="s">
        <v>280</v>
      </c>
      <c r="C63" s="35" t="s">
        <v>24</v>
      </c>
      <c r="D63" s="46">
        <v>2004</v>
      </c>
      <c r="E63" s="38"/>
      <c r="F63" s="38"/>
      <c r="G63" s="38"/>
      <c r="H63" s="38"/>
      <c r="I63" s="36">
        <v>3.7</v>
      </c>
      <c r="J63" s="38"/>
      <c r="K63" s="38"/>
      <c r="L63" s="37">
        <v>3.7</v>
      </c>
    </row>
    <row r="64" spans="1:12" ht="10.95" customHeight="1" x14ac:dyDescent="0.2">
      <c r="A64" s="46">
        <v>56</v>
      </c>
      <c r="B64" s="35" t="s">
        <v>253</v>
      </c>
      <c r="C64" s="35" t="s">
        <v>16</v>
      </c>
      <c r="D64" s="46">
        <v>2005</v>
      </c>
      <c r="E64" s="38"/>
      <c r="F64" s="38"/>
      <c r="G64" s="38"/>
      <c r="H64" s="38"/>
      <c r="I64" s="38"/>
      <c r="J64" s="38"/>
      <c r="K64" s="36">
        <v>2.5</v>
      </c>
      <c r="L64" s="37">
        <v>2.5</v>
      </c>
    </row>
    <row r="65" spans="1:12" ht="10.95" customHeight="1" x14ac:dyDescent="0.2">
      <c r="A65" s="46">
        <v>56</v>
      </c>
      <c r="B65" s="35" t="s">
        <v>146</v>
      </c>
      <c r="C65" s="35" t="s">
        <v>14</v>
      </c>
      <c r="D65" s="46">
        <v>2002</v>
      </c>
      <c r="E65" s="38"/>
      <c r="F65" s="38"/>
      <c r="G65" s="38"/>
      <c r="H65" s="36">
        <v>2.5</v>
      </c>
      <c r="I65" s="38"/>
      <c r="J65" s="38"/>
      <c r="K65" s="38"/>
      <c r="L65" s="37">
        <v>2.5</v>
      </c>
    </row>
    <row r="66" spans="1:12" ht="10.95" customHeight="1" x14ac:dyDescent="0.2">
      <c r="A66" s="46">
        <v>58</v>
      </c>
      <c r="B66" s="35" t="s">
        <v>158</v>
      </c>
      <c r="C66" s="35" t="s">
        <v>16</v>
      </c>
      <c r="D66" s="46">
        <v>1994</v>
      </c>
      <c r="E66" s="38"/>
      <c r="F66" s="38"/>
      <c r="G66" s="38"/>
      <c r="H66" s="36">
        <v>1</v>
      </c>
      <c r="I66" s="38"/>
      <c r="J66" s="38"/>
      <c r="K66" s="38"/>
      <c r="L66" s="37">
        <v>1</v>
      </c>
    </row>
  </sheetData>
  <mergeCells count="10">
    <mergeCell ref="G6:K6"/>
    <mergeCell ref="L6:L8"/>
    <mergeCell ref="E7:F7"/>
    <mergeCell ref="G7:H7"/>
    <mergeCell ref="I7:K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C241-BF0D-4F2A-BF09-988262645E82}">
  <sheetPr>
    <outlinePr summaryBelow="0" summaryRight="0"/>
    <pageSetUpPr autoPageBreaks="0"/>
  </sheetPr>
  <dimension ref="A1:P59"/>
  <sheetViews>
    <sheetView workbookViewId="0">
      <selection activeCell="G4" sqref="G4"/>
    </sheetView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5" width="16.28515625" style="3" customWidth="1"/>
    <col min="16" max="16" width="9.85546875" style="3" customWidth="1"/>
    <col min="17" max="16384" width="10.42578125" style="4"/>
  </cols>
  <sheetData>
    <row r="1" spans="1:16" s="26" customFormat="1" ht="15.6" x14ac:dyDescent="0.3">
      <c r="A1" s="1" t="s">
        <v>690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6" ht="15" x14ac:dyDescent="0.25">
      <c r="A3" s="2" t="s">
        <v>175</v>
      </c>
      <c r="L3" s="4"/>
      <c r="M3" s="4"/>
      <c r="N3" s="4"/>
      <c r="O3" s="4"/>
      <c r="P3" s="4"/>
    </row>
    <row r="6" spans="1:16" ht="10.95" customHeight="1" x14ac:dyDescent="0.2">
      <c r="A6" s="44" t="s">
        <v>1</v>
      </c>
      <c r="B6" s="44" t="s">
        <v>2</v>
      </c>
      <c r="C6" s="44" t="s">
        <v>3</v>
      </c>
      <c r="D6" s="44" t="s">
        <v>4</v>
      </c>
      <c r="E6" s="43" t="s">
        <v>680</v>
      </c>
      <c r="F6" s="43"/>
      <c r="G6" s="43"/>
      <c r="H6" s="43" t="s">
        <v>5</v>
      </c>
      <c r="I6" s="43"/>
      <c r="J6" s="43"/>
      <c r="K6" s="43"/>
      <c r="L6" s="43"/>
      <c r="M6" s="43"/>
      <c r="N6" s="43"/>
      <c r="O6" s="43"/>
      <c r="P6" s="42" t="s">
        <v>6</v>
      </c>
    </row>
    <row r="7" spans="1:16" ht="10.95" customHeight="1" x14ac:dyDescent="0.2">
      <c r="A7" s="44"/>
      <c r="B7" s="44"/>
      <c r="C7" s="44"/>
      <c r="D7" s="44"/>
      <c r="E7" s="43" t="s">
        <v>8</v>
      </c>
      <c r="F7" s="43"/>
      <c r="G7" s="43"/>
      <c r="H7" s="43" t="s">
        <v>7</v>
      </c>
      <c r="I7" s="43"/>
      <c r="J7" s="43" t="s">
        <v>8</v>
      </c>
      <c r="K7" s="43"/>
      <c r="L7" s="43"/>
      <c r="M7" s="43"/>
      <c r="N7" s="43"/>
      <c r="O7" s="43"/>
      <c r="P7" s="42"/>
    </row>
    <row r="8" spans="1:16" ht="33" customHeight="1" x14ac:dyDescent="0.2">
      <c r="A8" s="44"/>
      <c r="B8" s="44"/>
      <c r="C8" s="44"/>
      <c r="D8" s="44"/>
      <c r="E8" s="34" t="s">
        <v>679</v>
      </c>
      <c r="F8" s="34" t="s">
        <v>678</v>
      </c>
      <c r="G8" s="34" t="s">
        <v>694</v>
      </c>
      <c r="H8" s="34" t="s">
        <v>238</v>
      </c>
      <c r="I8" s="34" t="s">
        <v>246</v>
      </c>
      <c r="J8" s="34" t="s">
        <v>268</v>
      </c>
      <c r="K8" s="34" t="s">
        <v>277</v>
      </c>
      <c r="L8" s="34" t="s">
        <v>278</v>
      </c>
      <c r="M8" s="34" t="s">
        <v>584</v>
      </c>
      <c r="N8" s="34" t="s">
        <v>607</v>
      </c>
      <c r="O8" s="34" t="s">
        <v>72</v>
      </c>
      <c r="P8" s="42"/>
    </row>
    <row r="9" spans="1:16" ht="10.95" customHeight="1" x14ac:dyDescent="0.2">
      <c r="A9" s="46">
        <v>1</v>
      </c>
      <c r="B9" s="35" t="s">
        <v>178</v>
      </c>
      <c r="C9" s="35" t="s">
        <v>48</v>
      </c>
      <c r="D9" s="46">
        <v>2003</v>
      </c>
      <c r="E9" s="36">
        <v>27.6</v>
      </c>
      <c r="F9" s="36">
        <v>13.9</v>
      </c>
      <c r="G9" s="38"/>
      <c r="H9" s="38"/>
      <c r="I9" s="37">
        <v>32.5</v>
      </c>
      <c r="J9" s="36">
        <v>76.8</v>
      </c>
      <c r="K9" s="36">
        <v>80</v>
      </c>
      <c r="L9" s="37">
        <v>60.5</v>
      </c>
      <c r="M9" s="36">
        <v>100</v>
      </c>
      <c r="N9" s="37">
        <v>18</v>
      </c>
      <c r="O9" s="36">
        <v>100</v>
      </c>
      <c r="P9" s="37">
        <v>398.3</v>
      </c>
    </row>
    <row r="10" spans="1:16" ht="10.95" customHeight="1" x14ac:dyDescent="0.2">
      <c r="A10" s="46">
        <v>2</v>
      </c>
      <c r="B10" s="35" t="s">
        <v>181</v>
      </c>
      <c r="C10" s="35" t="s">
        <v>48</v>
      </c>
      <c r="D10" s="46">
        <v>2000</v>
      </c>
      <c r="E10" s="38"/>
      <c r="F10" s="38"/>
      <c r="G10" s="36">
        <v>8.4</v>
      </c>
      <c r="H10" s="37">
        <v>35.6</v>
      </c>
      <c r="I10" s="37">
        <v>50</v>
      </c>
      <c r="J10" s="36">
        <v>62.4</v>
      </c>
      <c r="K10" s="37">
        <v>51</v>
      </c>
      <c r="L10" s="36">
        <v>93</v>
      </c>
      <c r="M10" s="37">
        <v>51</v>
      </c>
      <c r="N10" s="36">
        <v>65</v>
      </c>
      <c r="O10" s="36">
        <v>65</v>
      </c>
      <c r="P10" s="37">
        <v>293.8</v>
      </c>
    </row>
    <row r="11" spans="1:16" ht="10.95" customHeight="1" x14ac:dyDescent="0.2">
      <c r="A11" s="46">
        <v>3</v>
      </c>
      <c r="B11" s="35" t="s">
        <v>184</v>
      </c>
      <c r="C11" s="35" t="s">
        <v>10</v>
      </c>
      <c r="D11" s="46">
        <v>2003</v>
      </c>
      <c r="E11" s="38"/>
      <c r="F11" s="38"/>
      <c r="G11" s="38"/>
      <c r="H11" s="38"/>
      <c r="I11" s="37">
        <v>23.5</v>
      </c>
      <c r="J11" s="37">
        <v>49</v>
      </c>
      <c r="K11" s="37">
        <v>43</v>
      </c>
      <c r="L11" s="36">
        <v>74.400000000000006</v>
      </c>
      <c r="M11" s="36">
        <v>80</v>
      </c>
      <c r="N11" s="36">
        <v>80</v>
      </c>
      <c r="O11" s="36">
        <v>51</v>
      </c>
      <c r="P11" s="37">
        <v>285.39999999999998</v>
      </c>
    </row>
    <row r="12" spans="1:16" ht="10.95" customHeight="1" x14ac:dyDescent="0.2">
      <c r="A12" s="46">
        <v>4</v>
      </c>
      <c r="B12" s="35" t="s">
        <v>177</v>
      </c>
      <c r="C12" s="35" t="s">
        <v>48</v>
      </c>
      <c r="D12" s="46">
        <v>2002</v>
      </c>
      <c r="E12" s="38"/>
      <c r="F12" s="38"/>
      <c r="G12" s="38"/>
      <c r="H12" s="37">
        <v>24.5</v>
      </c>
      <c r="I12" s="37">
        <v>25.5</v>
      </c>
      <c r="J12" s="38"/>
      <c r="K12" s="36">
        <v>47</v>
      </c>
      <c r="L12" s="38"/>
      <c r="M12" s="36">
        <v>37</v>
      </c>
      <c r="N12" s="36">
        <v>100</v>
      </c>
      <c r="O12" s="36">
        <v>80</v>
      </c>
      <c r="P12" s="37">
        <v>264</v>
      </c>
    </row>
    <row r="13" spans="1:16" ht="10.95" customHeight="1" x14ac:dyDescent="0.2">
      <c r="A13" s="46">
        <v>5</v>
      </c>
      <c r="B13" s="35" t="s">
        <v>182</v>
      </c>
      <c r="C13" s="35" t="s">
        <v>77</v>
      </c>
      <c r="D13" s="46">
        <v>2003</v>
      </c>
      <c r="E13" s="38"/>
      <c r="F13" s="38"/>
      <c r="G13" s="38"/>
      <c r="H13" s="38"/>
      <c r="I13" s="37">
        <v>40</v>
      </c>
      <c r="J13" s="36">
        <v>41.3</v>
      </c>
      <c r="K13" s="38"/>
      <c r="L13" s="37">
        <v>40</v>
      </c>
      <c r="M13" s="36">
        <v>65</v>
      </c>
      <c r="N13" s="36">
        <v>55</v>
      </c>
      <c r="O13" s="36">
        <v>55</v>
      </c>
      <c r="P13" s="37">
        <v>216.3</v>
      </c>
    </row>
    <row r="14" spans="1:16" ht="10.95" customHeight="1" x14ac:dyDescent="0.2">
      <c r="A14" s="46">
        <v>6</v>
      </c>
      <c r="B14" s="35" t="s">
        <v>176</v>
      </c>
      <c r="C14" s="35" t="s">
        <v>24</v>
      </c>
      <c r="D14" s="46">
        <v>1998</v>
      </c>
      <c r="E14" s="38"/>
      <c r="F14" s="38"/>
      <c r="G14" s="38"/>
      <c r="H14" s="37">
        <v>22.7</v>
      </c>
      <c r="I14" s="37">
        <v>14</v>
      </c>
      <c r="J14" s="38"/>
      <c r="K14" s="36">
        <v>100</v>
      </c>
      <c r="L14" s="38"/>
      <c r="M14" s="36">
        <v>26</v>
      </c>
      <c r="N14" s="36">
        <v>51</v>
      </c>
      <c r="O14" s="36">
        <v>37</v>
      </c>
      <c r="P14" s="37">
        <v>214</v>
      </c>
    </row>
    <row r="15" spans="1:16" ht="10.95" customHeight="1" x14ac:dyDescent="0.2">
      <c r="A15" s="46">
        <v>7</v>
      </c>
      <c r="B15" s="35" t="s">
        <v>179</v>
      </c>
      <c r="C15" s="35" t="s">
        <v>10</v>
      </c>
      <c r="D15" s="46">
        <v>2006</v>
      </c>
      <c r="E15" s="38"/>
      <c r="F15" s="38"/>
      <c r="G15" s="38"/>
      <c r="H15" s="37">
        <v>44.5</v>
      </c>
      <c r="I15" s="38"/>
      <c r="J15" s="37">
        <v>38.4</v>
      </c>
      <c r="K15" s="36">
        <v>55</v>
      </c>
      <c r="L15" s="36">
        <v>51.2</v>
      </c>
      <c r="M15" s="36">
        <v>47</v>
      </c>
      <c r="N15" s="37">
        <v>47</v>
      </c>
      <c r="O15" s="36">
        <v>47</v>
      </c>
      <c r="P15" s="37">
        <v>200.2</v>
      </c>
    </row>
    <row r="16" spans="1:16" ht="10.95" customHeight="1" x14ac:dyDescent="0.2">
      <c r="A16" s="46">
        <v>8</v>
      </c>
      <c r="B16" s="35" t="s">
        <v>194</v>
      </c>
      <c r="C16" s="35" t="s">
        <v>16</v>
      </c>
      <c r="D16" s="46">
        <v>2005</v>
      </c>
      <c r="E16" s="38"/>
      <c r="F16" s="38"/>
      <c r="G16" s="38"/>
      <c r="H16" s="37">
        <v>28.9</v>
      </c>
      <c r="I16" s="37">
        <v>27.5</v>
      </c>
      <c r="J16" s="36">
        <v>45.1</v>
      </c>
      <c r="K16" s="36">
        <v>65</v>
      </c>
      <c r="L16" s="36">
        <v>47.4</v>
      </c>
      <c r="M16" s="37">
        <v>34</v>
      </c>
      <c r="N16" s="37">
        <v>34</v>
      </c>
      <c r="O16" s="36">
        <v>40</v>
      </c>
      <c r="P16" s="37">
        <v>197.5</v>
      </c>
    </row>
    <row r="17" spans="1:16" ht="10.95" customHeight="1" x14ac:dyDescent="0.2">
      <c r="A17" s="46">
        <v>9</v>
      </c>
      <c r="B17" s="35" t="s">
        <v>186</v>
      </c>
      <c r="C17" s="35" t="s">
        <v>16</v>
      </c>
      <c r="D17" s="46">
        <v>1998</v>
      </c>
      <c r="E17" s="38"/>
      <c r="F17" s="38"/>
      <c r="G17" s="38"/>
      <c r="H17" s="38"/>
      <c r="I17" s="37">
        <v>18.5</v>
      </c>
      <c r="J17" s="36">
        <v>35.5</v>
      </c>
      <c r="K17" s="36">
        <v>40</v>
      </c>
      <c r="L17" s="37">
        <v>24.2</v>
      </c>
      <c r="M17" s="36">
        <v>55</v>
      </c>
      <c r="N17" s="37">
        <v>20</v>
      </c>
      <c r="O17" s="36">
        <v>43</v>
      </c>
      <c r="P17" s="37">
        <v>173.5</v>
      </c>
    </row>
    <row r="18" spans="1:16" ht="10.95" customHeight="1" x14ac:dyDescent="0.2">
      <c r="A18" s="46">
        <v>10</v>
      </c>
      <c r="B18" s="35" t="s">
        <v>193</v>
      </c>
      <c r="C18" s="35" t="s">
        <v>10</v>
      </c>
      <c r="D18" s="46">
        <v>2006</v>
      </c>
      <c r="E18" s="38"/>
      <c r="F18" s="38"/>
      <c r="G18" s="38"/>
      <c r="H18" s="36">
        <v>20.9</v>
      </c>
      <c r="I18" s="38"/>
      <c r="J18" s="36">
        <v>96</v>
      </c>
      <c r="K18" s="37">
        <v>20</v>
      </c>
      <c r="L18" s="36">
        <v>28.8</v>
      </c>
      <c r="M18" s="38"/>
      <c r="N18" s="38"/>
      <c r="O18" s="36">
        <v>24</v>
      </c>
      <c r="P18" s="37">
        <v>169.7</v>
      </c>
    </row>
    <row r="19" spans="1:16" ht="10.95" customHeight="1" x14ac:dyDescent="0.2">
      <c r="A19" s="46">
        <v>11</v>
      </c>
      <c r="B19" s="35" t="s">
        <v>180</v>
      </c>
      <c r="C19" s="35" t="s">
        <v>10</v>
      </c>
      <c r="D19" s="46">
        <v>2002</v>
      </c>
      <c r="E19" s="38"/>
      <c r="F19" s="38"/>
      <c r="G19" s="38"/>
      <c r="H19" s="37">
        <v>3.1</v>
      </c>
      <c r="I19" s="37">
        <v>21.5</v>
      </c>
      <c r="J19" s="36">
        <v>52.8</v>
      </c>
      <c r="K19" s="36">
        <v>37</v>
      </c>
      <c r="L19" s="37">
        <v>31.6</v>
      </c>
      <c r="M19" s="37">
        <v>12</v>
      </c>
      <c r="N19" s="36">
        <v>37</v>
      </c>
      <c r="O19" s="36">
        <v>34</v>
      </c>
      <c r="P19" s="37">
        <v>160.80000000000001</v>
      </c>
    </row>
    <row r="20" spans="1:16" ht="10.95" customHeight="1" x14ac:dyDescent="0.2">
      <c r="A20" s="46">
        <v>12</v>
      </c>
      <c r="B20" s="35" t="s">
        <v>188</v>
      </c>
      <c r="C20" s="35" t="s">
        <v>16</v>
      </c>
      <c r="D20" s="46">
        <v>2006</v>
      </c>
      <c r="E20" s="38"/>
      <c r="F20" s="38"/>
      <c r="G20" s="38"/>
      <c r="H20" s="38"/>
      <c r="I20" s="38"/>
      <c r="J20" s="38"/>
      <c r="K20" s="38"/>
      <c r="L20" s="36">
        <v>22.3</v>
      </c>
      <c r="M20" s="36">
        <v>43</v>
      </c>
      <c r="N20" s="36">
        <v>43</v>
      </c>
      <c r="O20" s="36">
        <v>31</v>
      </c>
      <c r="P20" s="37">
        <v>139.30000000000001</v>
      </c>
    </row>
    <row r="21" spans="1:16" ht="10.95" customHeight="1" x14ac:dyDescent="0.2">
      <c r="A21" s="46">
        <v>13</v>
      </c>
      <c r="B21" s="35" t="s">
        <v>199</v>
      </c>
      <c r="C21" s="35" t="s">
        <v>16</v>
      </c>
      <c r="D21" s="46">
        <v>2007</v>
      </c>
      <c r="E21" s="38"/>
      <c r="F21" s="38"/>
      <c r="G21" s="38"/>
      <c r="H21" s="38"/>
      <c r="I21" s="37">
        <v>10</v>
      </c>
      <c r="J21" s="38"/>
      <c r="K21" s="36">
        <v>31</v>
      </c>
      <c r="L21" s="36">
        <v>34.4</v>
      </c>
      <c r="M21" s="36">
        <v>31</v>
      </c>
      <c r="N21" s="38"/>
      <c r="O21" s="36">
        <v>28</v>
      </c>
      <c r="P21" s="37">
        <v>124.4</v>
      </c>
    </row>
    <row r="22" spans="1:16" ht="10.95" customHeight="1" x14ac:dyDescent="0.2">
      <c r="A22" s="46">
        <v>14</v>
      </c>
      <c r="B22" s="35" t="s">
        <v>216</v>
      </c>
      <c r="C22" s="35" t="s">
        <v>10</v>
      </c>
      <c r="D22" s="46">
        <v>2009</v>
      </c>
      <c r="E22" s="38"/>
      <c r="F22" s="38"/>
      <c r="G22" s="38"/>
      <c r="H22" s="37">
        <v>19.100000000000001</v>
      </c>
      <c r="I22" s="38"/>
      <c r="J22" s="38"/>
      <c r="K22" s="36">
        <v>26</v>
      </c>
      <c r="L22" s="36">
        <v>37.200000000000003</v>
      </c>
      <c r="M22" s="38"/>
      <c r="N22" s="36">
        <v>40</v>
      </c>
      <c r="O22" s="36">
        <v>14</v>
      </c>
      <c r="P22" s="37">
        <v>117.2</v>
      </c>
    </row>
    <row r="23" spans="1:16" ht="10.95" customHeight="1" x14ac:dyDescent="0.2">
      <c r="A23" s="46">
        <v>15</v>
      </c>
      <c r="B23" s="35" t="s">
        <v>200</v>
      </c>
      <c r="C23" s="35" t="s">
        <v>48</v>
      </c>
      <c r="D23" s="46">
        <v>2006</v>
      </c>
      <c r="E23" s="38"/>
      <c r="F23" s="38"/>
      <c r="G23" s="38"/>
      <c r="H23" s="38"/>
      <c r="I23" s="37">
        <v>8</v>
      </c>
      <c r="J23" s="36">
        <v>26.9</v>
      </c>
      <c r="K23" s="37">
        <v>18</v>
      </c>
      <c r="L23" s="37">
        <v>19.5</v>
      </c>
      <c r="M23" s="36">
        <v>40</v>
      </c>
      <c r="N23" s="36">
        <v>22</v>
      </c>
      <c r="O23" s="36">
        <v>20</v>
      </c>
      <c r="P23" s="37">
        <v>108.9</v>
      </c>
    </row>
    <row r="24" spans="1:16" ht="10.95" customHeight="1" x14ac:dyDescent="0.2">
      <c r="A24" s="46">
        <v>16</v>
      </c>
      <c r="B24" s="35" t="s">
        <v>190</v>
      </c>
      <c r="C24" s="35" t="s">
        <v>24</v>
      </c>
      <c r="D24" s="46">
        <v>2005</v>
      </c>
      <c r="E24" s="38"/>
      <c r="F24" s="38"/>
      <c r="G24" s="38"/>
      <c r="H24" s="37">
        <v>16.5</v>
      </c>
      <c r="I24" s="37">
        <v>20</v>
      </c>
      <c r="J24" s="38"/>
      <c r="K24" s="36">
        <v>22</v>
      </c>
      <c r="L24" s="36">
        <v>43.7</v>
      </c>
      <c r="M24" s="37">
        <v>18</v>
      </c>
      <c r="N24" s="36">
        <v>28</v>
      </c>
      <c r="O24" s="36">
        <v>12</v>
      </c>
      <c r="P24" s="37">
        <v>105.7</v>
      </c>
    </row>
    <row r="25" spans="1:16" ht="10.95" customHeight="1" x14ac:dyDescent="0.2">
      <c r="A25" s="46">
        <v>17</v>
      </c>
      <c r="B25" s="35" t="s">
        <v>197</v>
      </c>
      <c r="C25" s="35" t="s">
        <v>48</v>
      </c>
      <c r="D25" s="46">
        <v>2003</v>
      </c>
      <c r="E25" s="38"/>
      <c r="F25" s="38"/>
      <c r="G25" s="38"/>
      <c r="H25" s="37">
        <v>15.1</v>
      </c>
      <c r="I25" s="37">
        <v>1.5</v>
      </c>
      <c r="J25" s="36">
        <v>32.6</v>
      </c>
      <c r="K25" s="36">
        <v>34</v>
      </c>
      <c r="L25" s="38"/>
      <c r="M25" s="36">
        <v>24</v>
      </c>
      <c r="N25" s="38"/>
      <c r="O25" s="36">
        <v>9</v>
      </c>
      <c r="P25" s="37">
        <v>99.6</v>
      </c>
    </row>
    <row r="26" spans="1:16" ht="10.95" customHeight="1" x14ac:dyDescent="0.2">
      <c r="A26" s="46">
        <v>18</v>
      </c>
      <c r="B26" s="35" t="s">
        <v>206</v>
      </c>
      <c r="C26" s="35" t="s">
        <v>77</v>
      </c>
      <c r="D26" s="46">
        <v>2006</v>
      </c>
      <c r="E26" s="38"/>
      <c r="F26" s="38"/>
      <c r="G26" s="38"/>
      <c r="H26" s="37">
        <v>10.199999999999999</v>
      </c>
      <c r="I26" s="36">
        <v>17</v>
      </c>
      <c r="J26" s="36">
        <v>29.8</v>
      </c>
      <c r="K26" s="38"/>
      <c r="L26" s="37">
        <v>16.7</v>
      </c>
      <c r="M26" s="37">
        <v>16</v>
      </c>
      <c r="N26" s="36">
        <v>24</v>
      </c>
      <c r="O26" s="36">
        <v>22</v>
      </c>
      <c r="P26" s="37">
        <v>92.8</v>
      </c>
    </row>
    <row r="27" spans="1:16" ht="10.95" customHeight="1" x14ac:dyDescent="0.2">
      <c r="A27" s="46">
        <v>19</v>
      </c>
      <c r="B27" s="35" t="s">
        <v>256</v>
      </c>
      <c r="C27" s="35" t="s">
        <v>24</v>
      </c>
      <c r="D27" s="46">
        <v>2009</v>
      </c>
      <c r="E27" s="38"/>
      <c r="F27" s="38"/>
      <c r="G27" s="38"/>
      <c r="H27" s="38"/>
      <c r="I27" s="38"/>
      <c r="J27" s="38"/>
      <c r="K27" s="38"/>
      <c r="L27" s="36">
        <v>19.5</v>
      </c>
      <c r="M27" s="36">
        <v>22</v>
      </c>
      <c r="N27" s="36">
        <v>31</v>
      </c>
      <c r="O27" s="36">
        <v>5</v>
      </c>
      <c r="P27" s="37">
        <v>77.5</v>
      </c>
    </row>
    <row r="28" spans="1:16" ht="10.95" customHeight="1" x14ac:dyDescent="0.2">
      <c r="A28" s="46">
        <v>20</v>
      </c>
      <c r="B28" s="35" t="s">
        <v>201</v>
      </c>
      <c r="C28" s="35" t="s">
        <v>77</v>
      </c>
      <c r="D28" s="46">
        <v>2006</v>
      </c>
      <c r="E28" s="38"/>
      <c r="F28" s="38"/>
      <c r="G28" s="38"/>
      <c r="H28" s="37">
        <v>2.7</v>
      </c>
      <c r="I28" s="38"/>
      <c r="J28" s="36">
        <v>21.1</v>
      </c>
      <c r="K28" s="38"/>
      <c r="L28" s="37">
        <v>9.3000000000000007</v>
      </c>
      <c r="M28" s="36">
        <v>20</v>
      </c>
      <c r="N28" s="36">
        <v>26</v>
      </c>
      <c r="O28" s="36">
        <v>10</v>
      </c>
      <c r="P28" s="37">
        <v>77.099999999999994</v>
      </c>
    </row>
    <row r="29" spans="1:16" ht="10.95" customHeight="1" x14ac:dyDescent="0.2">
      <c r="A29" s="46">
        <v>21</v>
      </c>
      <c r="B29" s="35" t="s">
        <v>185</v>
      </c>
      <c r="C29" s="35" t="s">
        <v>49</v>
      </c>
      <c r="D29" s="46">
        <v>1995</v>
      </c>
      <c r="E29" s="38"/>
      <c r="F29" s="38"/>
      <c r="G29" s="38"/>
      <c r="H29" s="36">
        <v>17.8</v>
      </c>
      <c r="I29" s="36">
        <v>15.5</v>
      </c>
      <c r="J29" s="38"/>
      <c r="K29" s="36">
        <v>24</v>
      </c>
      <c r="L29" s="38"/>
      <c r="M29" s="38"/>
      <c r="N29" s="38"/>
      <c r="O29" s="36">
        <v>16</v>
      </c>
      <c r="P29" s="37">
        <v>73.3</v>
      </c>
    </row>
    <row r="30" spans="1:16" ht="10.95" customHeight="1" x14ac:dyDescent="0.2">
      <c r="A30" s="46">
        <v>22</v>
      </c>
      <c r="B30" s="35" t="s">
        <v>203</v>
      </c>
      <c r="C30" s="35" t="s">
        <v>16</v>
      </c>
      <c r="D30" s="46">
        <v>2007</v>
      </c>
      <c r="E30" s="38"/>
      <c r="F30" s="38"/>
      <c r="G30" s="38"/>
      <c r="H30" s="37">
        <v>8.9</v>
      </c>
      <c r="I30" s="36">
        <v>12</v>
      </c>
      <c r="J30" s="38"/>
      <c r="K30" s="38"/>
      <c r="L30" s="36">
        <v>13</v>
      </c>
      <c r="M30" s="36">
        <v>28</v>
      </c>
      <c r="N30" s="38"/>
      <c r="O30" s="36">
        <v>18</v>
      </c>
      <c r="P30" s="37">
        <v>71</v>
      </c>
    </row>
    <row r="31" spans="1:16" ht="10.95" customHeight="1" x14ac:dyDescent="0.2">
      <c r="A31" s="46">
        <v>23</v>
      </c>
      <c r="B31" s="35" t="s">
        <v>192</v>
      </c>
      <c r="C31" s="35" t="s">
        <v>34</v>
      </c>
      <c r="D31" s="46">
        <v>2006</v>
      </c>
      <c r="E31" s="38"/>
      <c r="F31" s="38"/>
      <c r="G31" s="38"/>
      <c r="H31" s="36">
        <v>6.2</v>
      </c>
      <c r="I31" s="36">
        <v>4</v>
      </c>
      <c r="J31" s="38"/>
      <c r="K31" s="36">
        <v>28</v>
      </c>
      <c r="L31" s="38"/>
      <c r="M31" s="38"/>
      <c r="N31" s="38"/>
      <c r="O31" s="36">
        <v>26</v>
      </c>
      <c r="P31" s="37">
        <v>64.2</v>
      </c>
    </row>
    <row r="32" spans="1:16" ht="10.95" customHeight="1" x14ac:dyDescent="0.2">
      <c r="A32" s="46">
        <v>24</v>
      </c>
      <c r="B32" s="35" t="s">
        <v>218</v>
      </c>
      <c r="C32" s="35" t="s">
        <v>48</v>
      </c>
      <c r="D32" s="46">
        <v>2007</v>
      </c>
      <c r="E32" s="38"/>
      <c r="F32" s="38"/>
      <c r="G32" s="38"/>
      <c r="H32" s="36">
        <v>7.1</v>
      </c>
      <c r="I32" s="38"/>
      <c r="J32" s="36">
        <v>25</v>
      </c>
      <c r="K32" s="36">
        <v>16</v>
      </c>
      <c r="L32" s="38"/>
      <c r="M32" s="38"/>
      <c r="N32" s="38"/>
      <c r="O32" s="38"/>
      <c r="P32" s="37">
        <v>48.1</v>
      </c>
    </row>
    <row r="33" spans="1:16" ht="10.95" customHeight="1" x14ac:dyDescent="0.2">
      <c r="A33" s="46">
        <v>25</v>
      </c>
      <c r="B33" s="35" t="s">
        <v>204</v>
      </c>
      <c r="C33" s="35" t="s">
        <v>48</v>
      </c>
      <c r="D33" s="46">
        <v>2007</v>
      </c>
      <c r="E33" s="38"/>
      <c r="F33" s="38"/>
      <c r="G33" s="38"/>
      <c r="H33" s="36">
        <v>8</v>
      </c>
      <c r="I33" s="37">
        <v>5</v>
      </c>
      <c r="J33" s="36">
        <v>23</v>
      </c>
      <c r="K33" s="36">
        <v>14</v>
      </c>
      <c r="L33" s="38"/>
      <c r="M33" s="38"/>
      <c r="N33" s="37">
        <v>4</v>
      </c>
      <c r="O33" s="36">
        <v>1</v>
      </c>
      <c r="P33" s="37">
        <v>46</v>
      </c>
    </row>
    <row r="34" spans="1:16" ht="10.95" customHeight="1" x14ac:dyDescent="0.2">
      <c r="A34" s="46">
        <v>26</v>
      </c>
      <c r="B34" s="35" t="s">
        <v>208</v>
      </c>
      <c r="C34" s="35" t="s">
        <v>10</v>
      </c>
      <c r="D34" s="46">
        <v>2008</v>
      </c>
      <c r="E34" s="38"/>
      <c r="F34" s="38"/>
      <c r="G34" s="38"/>
      <c r="H34" s="38"/>
      <c r="I34" s="36">
        <v>6</v>
      </c>
      <c r="J34" s="36">
        <v>15.4</v>
      </c>
      <c r="K34" s="38"/>
      <c r="L34" s="38"/>
      <c r="M34" s="38"/>
      <c r="N34" s="36">
        <v>16</v>
      </c>
      <c r="O34" s="36">
        <v>8</v>
      </c>
      <c r="P34" s="37">
        <v>45.4</v>
      </c>
    </row>
    <row r="35" spans="1:16" ht="10.95" customHeight="1" x14ac:dyDescent="0.2">
      <c r="A35" s="46">
        <v>27</v>
      </c>
      <c r="B35" s="35" t="s">
        <v>207</v>
      </c>
      <c r="C35" s="35" t="s">
        <v>10</v>
      </c>
      <c r="D35" s="46">
        <v>2005</v>
      </c>
      <c r="E35" s="38"/>
      <c r="F35" s="38"/>
      <c r="G35" s="38"/>
      <c r="H35" s="37">
        <v>2.2000000000000002</v>
      </c>
      <c r="I35" s="37">
        <v>2.5</v>
      </c>
      <c r="J35" s="36">
        <v>11.5</v>
      </c>
      <c r="K35" s="38"/>
      <c r="L35" s="36">
        <v>26</v>
      </c>
      <c r="M35" s="38"/>
      <c r="N35" s="36">
        <v>7</v>
      </c>
      <c r="O35" s="38"/>
      <c r="P35" s="37">
        <v>44.5</v>
      </c>
    </row>
    <row r="36" spans="1:16" ht="10.95" customHeight="1" x14ac:dyDescent="0.2">
      <c r="A36" s="46">
        <v>28</v>
      </c>
      <c r="B36" s="35" t="s">
        <v>217</v>
      </c>
      <c r="C36" s="35" t="s">
        <v>10</v>
      </c>
      <c r="D36" s="46">
        <v>2008</v>
      </c>
      <c r="E36" s="38"/>
      <c r="F36" s="38"/>
      <c r="G36" s="38"/>
      <c r="H36" s="37">
        <v>1.3</v>
      </c>
      <c r="I36" s="37">
        <v>3.5</v>
      </c>
      <c r="J36" s="36">
        <v>13.4</v>
      </c>
      <c r="K36" s="38"/>
      <c r="L36" s="36">
        <v>14.9</v>
      </c>
      <c r="M36" s="36">
        <v>14</v>
      </c>
      <c r="N36" s="37">
        <v>6</v>
      </c>
      <c r="O36" s="38"/>
      <c r="P36" s="37">
        <v>42.3</v>
      </c>
    </row>
    <row r="37" spans="1:16" ht="10.95" customHeight="1" x14ac:dyDescent="0.2">
      <c r="A37" s="46">
        <v>29</v>
      </c>
      <c r="B37" s="35" t="s">
        <v>183</v>
      </c>
      <c r="C37" s="35" t="s">
        <v>48</v>
      </c>
      <c r="D37" s="46">
        <v>2000</v>
      </c>
      <c r="E37" s="38"/>
      <c r="F37" s="38"/>
      <c r="G37" s="38"/>
      <c r="H37" s="36">
        <v>13.8</v>
      </c>
      <c r="I37" s="36">
        <v>9</v>
      </c>
      <c r="J37" s="36">
        <v>17.3</v>
      </c>
      <c r="K37" s="38"/>
      <c r="L37" s="38"/>
      <c r="M37" s="38"/>
      <c r="N37" s="38"/>
      <c r="O37" s="38"/>
      <c r="P37" s="37">
        <v>40.1</v>
      </c>
    </row>
    <row r="38" spans="1:16" ht="10.95" customHeight="1" x14ac:dyDescent="0.2">
      <c r="A38" s="46">
        <v>30</v>
      </c>
      <c r="B38" s="35" t="s">
        <v>237</v>
      </c>
      <c r="C38" s="35" t="s">
        <v>48</v>
      </c>
      <c r="D38" s="46">
        <v>2009</v>
      </c>
      <c r="E38" s="38"/>
      <c r="F38" s="38"/>
      <c r="G38" s="38"/>
      <c r="H38" s="36">
        <v>3.6</v>
      </c>
      <c r="I38" s="37">
        <v>3</v>
      </c>
      <c r="J38" s="36">
        <v>19.2</v>
      </c>
      <c r="K38" s="38"/>
      <c r="L38" s="38"/>
      <c r="M38" s="38"/>
      <c r="N38" s="36">
        <v>10</v>
      </c>
      <c r="O38" s="36">
        <v>3</v>
      </c>
      <c r="P38" s="37">
        <v>35.799999999999997</v>
      </c>
    </row>
    <row r="39" spans="1:16" ht="10.95" customHeight="1" x14ac:dyDescent="0.2">
      <c r="A39" s="46">
        <v>31</v>
      </c>
      <c r="B39" s="35" t="s">
        <v>265</v>
      </c>
      <c r="C39" s="35" t="s">
        <v>24</v>
      </c>
      <c r="D39" s="46">
        <v>2006</v>
      </c>
      <c r="E39" s="38"/>
      <c r="F39" s="38"/>
      <c r="G39" s="38"/>
      <c r="H39" s="38"/>
      <c r="I39" s="38"/>
      <c r="J39" s="36">
        <v>8.6</v>
      </c>
      <c r="K39" s="38"/>
      <c r="L39" s="37">
        <v>8.4</v>
      </c>
      <c r="M39" s="36">
        <v>10</v>
      </c>
      <c r="N39" s="36">
        <v>14</v>
      </c>
      <c r="O39" s="38"/>
      <c r="P39" s="37">
        <v>32.6</v>
      </c>
    </row>
    <row r="40" spans="1:16" ht="10.95" customHeight="1" x14ac:dyDescent="0.2">
      <c r="A40" s="46">
        <v>32</v>
      </c>
      <c r="B40" s="35" t="s">
        <v>221</v>
      </c>
      <c r="C40" s="35" t="s">
        <v>26</v>
      </c>
      <c r="D40" s="46">
        <v>2008</v>
      </c>
      <c r="E40" s="38"/>
      <c r="F40" s="38"/>
      <c r="G40" s="38"/>
      <c r="H40" s="38"/>
      <c r="I40" s="38"/>
      <c r="J40" s="36">
        <v>7.7</v>
      </c>
      <c r="K40" s="38"/>
      <c r="L40" s="36">
        <v>11.2</v>
      </c>
      <c r="M40" s="36">
        <v>7</v>
      </c>
      <c r="N40" s="38"/>
      <c r="O40" s="38"/>
      <c r="P40" s="37">
        <v>25.9</v>
      </c>
    </row>
    <row r="41" spans="1:16" ht="10.95" customHeight="1" x14ac:dyDescent="0.2">
      <c r="A41" s="46">
        <v>33</v>
      </c>
      <c r="B41" s="35" t="s">
        <v>223</v>
      </c>
      <c r="C41" s="35" t="s">
        <v>169</v>
      </c>
      <c r="D41" s="46">
        <v>2007</v>
      </c>
      <c r="E41" s="38"/>
      <c r="F41" s="38"/>
      <c r="G41" s="38"/>
      <c r="H41" s="36">
        <v>4</v>
      </c>
      <c r="I41" s="38"/>
      <c r="J41" s="36">
        <v>9.6</v>
      </c>
      <c r="K41" s="38"/>
      <c r="L41" s="38"/>
      <c r="M41" s="38"/>
      <c r="N41" s="36">
        <v>12</v>
      </c>
      <c r="O41" s="38"/>
      <c r="P41" s="37">
        <v>25.6</v>
      </c>
    </row>
    <row r="42" spans="1:16" ht="10.95" customHeight="1" x14ac:dyDescent="0.2">
      <c r="A42" s="46">
        <v>34</v>
      </c>
      <c r="B42" s="35" t="s">
        <v>198</v>
      </c>
      <c r="C42" s="35" t="s">
        <v>49</v>
      </c>
      <c r="D42" s="46">
        <v>2006</v>
      </c>
      <c r="E42" s="38"/>
      <c r="F42" s="38"/>
      <c r="G42" s="38"/>
      <c r="H42" s="36">
        <v>5.3</v>
      </c>
      <c r="I42" s="36">
        <v>11</v>
      </c>
      <c r="J42" s="38"/>
      <c r="K42" s="38"/>
      <c r="L42" s="38"/>
      <c r="M42" s="38"/>
      <c r="N42" s="36">
        <v>2</v>
      </c>
      <c r="O42" s="36">
        <v>6</v>
      </c>
      <c r="P42" s="37">
        <v>24.3</v>
      </c>
    </row>
    <row r="43" spans="1:16" ht="10.95" customHeight="1" x14ac:dyDescent="0.2">
      <c r="A43" s="46">
        <v>35</v>
      </c>
      <c r="B43" s="35" t="s">
        <v>187</v>
      </c>
      <c r="C43" s="35" t="s">
        <v>34</v>
      </c>
      <c r="D43" s="46">
        <v>1993</v>
      </c>
      <c r="E43" s="38"/>
      <c r="F43" s="38"/>
      <c r="G43" s="38"/>
      <c r="H43" s="38"/>
      <c r="I43" s="36">
        <v>13</v>
      </c>
      <c r="J43" s="38"/>
      <c r="K43" s="38"/>
      <c r="L43" s="38"/>
      <c r="M43" s="38"/>
      <c r="N43" s="38"/>
      <c r="O43" s="36">
        <v>7</v>
      </c>
      <c r="P43" s="37">
        <v>20</v>
      </c>
    </row>
    <row r="44" spans="1:16" ht="10.95" customHeight="1" x14ac:dyDescent="0.2">
      <c r="A44" s="46">
        <v>36</v>
      </c>
      <c r="B44" s="35" t="s">
        <v>196</v>
      </c>
      <c r="C44" s="35" t="s">
        <v>26</v>
      </c>
      <c r="D44" s="46">
        <v>2008</v>
      </c>
      <c r="E44" s="38"/>
      <c r="F44" s="38"/>
      <c r="G44" s="38"/>
      <c r="H44" s="36">
        <v>10.199999999999999</v>
      </c>
      <c r="I44" s="36">
        <v>7</v>
      </c>
      <c r="J44" s="38"/>
      <c r="K44" s="38"/>
      <c r="L44" s="38"/>
      <c r="M44" s="38"/>
      <c r="N44" s="38"/>
      <c r="O44" s="38"/>
      <c r="P44" s="37">
        <v>17.2</v>
      </c>
    </row>
    <row r="45" spans="1:16" ht="10.95" customHeight="1" x14ac:dyDescent="0.2">
      <c r="A45" s="46">
        <v>37</v>
      </c>
      <c r="B45" s="35" t="s">
        <v>219</v>
      </c>
      <c r="C45" s="35" t="s">
        <v>220</v>
      </c>
      <c r="D45" s="46">
        <v>2006</v>
      </c>
      <c r="E45" s="38"/>
      <c r="F45" s="38"/>
      <c r="G45" s="38"/>
      <c r="H45" s="38"/>
      <c r="I45" s="38"/>
      <c r="J45" s="38"/>
      <c r="K45" s="38"/>
      <c r="L45" s="38"/>
      <c r="M45" s="36">
        <v>8</v>
      </c>
      <c r="N45" s="36">
        <v>9</v>
      </c>
      <c r="O45" s="38"/>
      <c r="P45" s="37">
        <v>17</v>
      </c>
    </row>
    <row r="46" spans="1:16" ht="10.95" customHeight="1" x14ac:dyDescent="0.2">
      <c r="A46" s="46">
        <v>38</v>
      </c>
      <c r="B46" s="35" t="s">
        <v>209</v>
      </c>
      <c r="C46" s="35" t="s">
        <v>16</v>
      </c>
      <c r="D46" s="46">
        <v>2007</v>
      </c>
      <c r="E46" s="38"/>
      <c r="F46" s="38"/>
      <c r="G46" s="38"/>
      <c r="H46" s="36">
        <v>11.6</v>
      </c>
      <c r="I46" s="36">
        <v>4.5</v>
      </c>
      <c r="J46" s="38"/>
      <c r="K46" s="38"/>
      <c r="L46" s="38"/>
      <c r="M46" s="38"/>
      <c r="N46" s="38"/>
      <c r="O46" s="38"/>
      <c r="P46" s="37">
        <v>16.100000000000001</v>
      </c>
    </row>
    <row r="47" spans="1:16" ht="10.95" customHeight="1" x14ac:dyDescent="0.2">
      <c r="A47" s="46">
        <v>39</v>
      </c>
      <c r="B47" s="35" t="s">
        <v>191</v>
      </c>
      <c r="C47" s="35" t="s">
        <v>49</v>
      </c>
      <c r="D47" s="46">
        <v>2004</v>
      </c>
      <c r="E47" s="38"/>
      <c r="F47" s="38"/>
      <c r="G47" s="38"/>
      <c r="H47" s="36">
        <v>12.5</v>
      </c>
      <c r="I47" s="38"/>
      <c r="J47" s="38"/>
      <c r="K47" s="38"/>
      <c r="L47" s="38"/>
      <c r="M47" s="38"/>
      <c r="N47" s="38"/>
      <c r="O47" s="38"/>
      <c r="P47" s="37">
        <v>12.5</v>
      </c>
    </row>
    <row r="48" spans="1:16" ht="10.95" customHeight="1" x14ac:dyDescent="0.2">
      <c r="A48" s="46">
        <v>40</v>
      </c>
      <c r="B48" s="35" t="s">
        <v>205</v>
      </c>
      <c r="C48" s="35" t="s">
        <v>93</v>
      </c>
      <c r="D48" s="46">
        <v>2004</v>
      </c>
      <c r="E48" s="38"/>
      <c r="F48" s="38"/>
      <c r="G48" s="38"/>
      <c r="H48" s="36">
        <v>1.8</v>
      </c>
      <c r="I48" s="38"/>
      <c r="J48" s="38"/>
      <c r="K48" s="38"/>
      <c r="L48" s="36">
        <v>7.4</v>
      </c>
      <c r="M48" s="38"/>
      <c r="N48" s="38"/>
      <c r="O48" s="38"/>
      <c r="P48" s="37">
        <v>9.1999999999999993</v>
      </c>
    </row>
    <row r="49" spans="1:16" ht="10.95" customHeight="1" x14ac:dyDescent="0.2">
      <c r="A49" s="46">
        <v>41</v>
      </c>
      <c r="B49" s="35" t="s">
        <v>603</v>
      </c>
      <c r="C49" s="35" t="s">
        <v>481</v>
      </c>
      <c r="D49" s="46">
        <v>2008</v>
      </c>
      <c r="E49" s="38"/>
      <c r="F49" s="38"/>
      <c r="G49" s="38"/>
      <c r="H49" s="38"/>
      <c r="I49" s="38"/>
      <c r="J49" s="38"/>
      <c r="K49" s="38"/>
      <c r="L49" s="38"/>
      <c r="M49" s="36">
        <v>9</v>
      </c>
      <c r="N49" s="38"/>
      <c r="O49" s="38"/>
      <c r="P49" s="37">
        <v>9</v>
      </c>
    </row>
    <row r="50" spans="1:16" ht="10.95" customHeight="1" x14ac:dyDescent="0.2">
      <c r="A50" s="46">
        <v>42</v>
      </c>
      <c r="B50" s="35" t="s">
        <v>189</v>
      </c>
      <c r="C50" s="35" t="s">
        <v>10</v>
      </c>
      <c r="D50" s="46">
        <v>2004</v>
      </c>
      <c r="E50" s="38"/>
      <c r="F50" s="38"/>
      <c r="G50" s="38"/>
      <c r="H50" s="38"/>
      <c r="I50" s="38"/>
      <c r="J50" s="38"/>
      <c r="K50" s="38"/>
      <c r="L50" s="38"/>
      <c r="M50" s="38"/>
      <c r="N50" s="36">
        <v>8</v>
      </c>
      <c r="O50" s="38"/>
      <c r="P50" s="37">
        <v>8</v>
      </c>
    </row>
    <row r="51" spans="1:16" ht="10.95" customHeight="1" x14ac:dyDescent="0.2">
      <c r="A51" s="46">
        <v>43</v>
      </c>
      <c r="B51" s="35" t="s">
        <v>222</v>
      </c>
      <c r="C51" s="35" t="s">
        <v>16</v>
      </c>
      <c r="D51" s="46">
        <v>2005</v>
      </c>
      <c r="E51" s="38"/>
      <c r="F51" s="38"/>
      <c r="G51" s="38"/>
      <c r="H51" s="38"/>
      <c r="I51" s="38"/>
      <c r="J51" s="38"/>
      <c r="K51" s="38"/>
      <c r="L51" s="36">
        <v>6.5</v>
      </c>
      <c r="M51" s="38"/>
      <c r="N51" s="38"/>
      <c r="O51" s="38"/>
      <c r="P51" s="37">
        <v>6.5</v>
      </c>
    </row>
    <row r="52" spans="1:16" ht="10.95" customHeight="1" x14ac:dyDescent="0.2">
      <c r="A52" s="46">
        <v>44</v>
      </c>
      <c r="B52" s="35" t="s">
        <v>417</v>
      </c>
      <c r="C52" s="35" t="s">
        <v>24</v>
      </c>
      <c r="D52" s="46">
        <v>2007</v>
      </c>
      <c r="E52" s="38"/>
      <c r="F52" s="38"/>
      <c r="G52" s="38"/>
      <c r="H52" s="38"/>
      <c r="I52" s="38"/>
      <c r="J52" s="38"/>
      <c r="K52" s="38"/>
      <c r="L52" s="38"/>
      <c r="M52" s="38"/>
      <c r="N52" s="36">
        <v>5</v>
      </c>
      <c r="O52" s="38"/>
      <c r="P52" s="37">
        <v>5</v>
      </c>
    </row>
    <row r="53" spans="1:16" ht="10.95" customHeight="1" x14ac:dyDescent="0.2">
      <c r="A53" s="46">
        <v>45</v>
      </c>
      <c r="B53" s="35" t="s">
        <v>202</v>
      </c>
      <c r="C53" s="35" t="s">
        <v>34</v>
      </c>
      <c r="D53" s="46">
        <v>2006</v>
      </c>
      <c r="E53" s="38"/>
      <c r="F53" s="38"/>
      <c r="G53" s="38"/>
      <c r="H53" s="36">
        <v>4.5</v>
      </c>
      <c r="I53" s="38"/>
      <c r="J53" s="38"/>
      <c r="K53" s="38"/>
      <c r="L53" s="38"/>
      <c r="M53" s="38"/>
      <c r="N53" s="38"/>
      <c r="O53" s="38"/>
      <c r="P53" s="37">
        <v>4.5</v>
      </c>
    </row>
    <row r="54" spans="1:16" ht="10.95" customHeight="1" x14ac:dyDescent="0.2">
      <c r="A54" s="46">
        <v>46</v>
      </c>
      <c r="B54" s="35" t="s">
        <v>293</v>
      </c>
      <c r="C54" s="35" t="s">
        <v>10</v>
      </c>
      <c r="D54" s="46">
        <v>2010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6">
        <v>4</v>
      </c>
      <c r="P54" s="37">
        <v>4</v>
      </c>
    </row>
    <row r="55" spans="1:16" ht="10.95" customHeight="1" x14ac:dyDescent="0.2">
      <c r="A55" s="46">
        <v>47</v>
      </c>
      <c r="B55" s="35" t="s">
        <v>644</v>
      </c>
      <c r="C55" s="35" t="s">
        <v>48</v>
      </c>
      <c r="D55" s="46">
        <v>2003</v>
      </c>
      <c r="E55" s="38"/>
      <c r="F55" s="38"/>
      <c r="G55" s="38"/>
      <c r="H55" s="38"/>
      <c r="I55" s="38"/>
      <c r="J55" s="38"/>
      <c r="K55" s="38"/>
      <c r="L55" s="38"/>
      <c r="M55" s="38"/>
      <c r="N55" s="36">
        <v>3</v>
      </c>
      <c r="O55" s="38"/>
      <c r="P55" s="37">
        <v>3</v>
      </c>
    </row>
    <row r="56" spans="1:16" ht="10.95" customHeight="1" x14ac:dyDescent="0.2">
      <c r="A56" s="46">
        <v>48</v>
      </c>
      <c r="B56" s="35" t="s">
        <v>195</v>
      </c>
      <c r="C56" s="35" t="s">
        <v>34</v>
      </c>
      <c r="D56" s="46">
        <v>2001</v>
      </c>
      <c r="E56" s="38"/>
      <c r="F56" s="38"/>
      <c r="G56" s="38"/>
      <c r="H56" s="38"/>
      <c r="I56" s="36">
        <v>2</v>
      </c>
      <c r="J56" s="38"/>
      <c r="K56" s="38"/>
      <c r="L56" s="38"/>
      <c r="M56" s="38"/>
      <c r="N56" s="38"/>
      <c r="O56" s="38"/>
      <c r="P56" s="37">
        <v>2</v>
      </c>
    </row>
    <row r="57" spans="1:16" ht="10.95" customHeight="1" x14ac:dyDescent="0.2">
      <c r="A57" s="46">
        <v>48</v>
      </c>
      <c r="B57" s="35" t="s">
        <v>292</v>
      </c>
      <c r="C57" s="35" t="s">
        <v>291</v>
      </c>
      <c r="D57" s="46">
        <v>2009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6">
        <v>2</v>
      </c>
      <c r="P57" s="37">
        <v>2</v>
      </c>
    </row>
    <row r="58" spans="1:16" ht="10.95" customHeight="1" x14ac:dyDescent="0.2">
      <c r="A58" s="46">
        <v>50</v>
      </c>
      <c r="B58" s="35" t="s">
        <v>252</v>
      </c>
      <c r="C58" s="35" t="s">
        <v>10</v>
      </c>
      <c r="D58" s="46">
        <v>2002</v>
      </c>
      <c r="E58" s="38"/>
      <c r="F58" s="38"/>
      <c r="G58" s="38"/>
      <c r="H58" s="38"/>
      <c r="I58" s="36">
        <v>1</v>
      </c>
      <c r="J58" s="38"/>
      <c r="K58" s="38"/>
      <c r="L58" s="38"/>
      <c r="M58" s="38"/>
      <c r="N58" s="38"/>
      <c r="O58" s="38"/>
      <c r="P58" s="37">
        <v>1</v>
      </c>
    </row>
    <row r="59" spans="1:16" ht="10.95" customHeight="1" x14ac:dyDescent="0.2">
      <c r="A59" s="46">
        <v>50</v>
      </c>
      <c r="B59" s="35" t="s">
        <v>420</v>
      </c>
      <c r="C59" s="35" t="s">
        <v>24</v>
      </c>
      <c r="D59" s="46">
        <v>2006</v>
      </c>
      <c r="E59" s="38"/>
      <c r="F59" s="38"/>
      <c r="G59" s="38"/>
      <c r="H59" s="38"/>
      <c r="I59" s="38"/>
      <c r="J59" s="38"/>
      <c r="K59" s="38"/>
      <c r="L59" s="38"/>
      <c r="M59" s="38"/>
      <c r="N59" s="36">
        <v>1</v>
      </c>
      <c r="O59" s="38"/>
      <c r="P59" s="37">
        <v>1</v>
      </c>
    </row>
  </sheetData>
  <mergeCells count="10">
    <mergeCell ref="H6:O6"/>
    <mergeCell ref="P6:P8"/>
    <mergeCell ref="E7:G7"/>
    <mergeCell ref="H7:I7"/>
    <mergeCell ref="J7:O7"/>
    <mergeCell ref="A6:A8"/>
    <mergeCell ref="B6:B8"/>
    <mergeCell ref="C6:C8"/>
    <mergeCell ref="D6:D8"/>
    <mergeCell ref="E6: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218"/>
  <sheetViews>
    <sheetView zoomScaleNormal="100" workbookViewId="0">
      <selection activeCell="B222" sqref="B222"/>
    </sheetView>
  </sheetViews>
  <sheetFormatPr defaultColWidth="9.140625" defaultRowHeight="10.199999999999999" x14ac:dyDescent="0.2"/>
  <cols>
    <col min="1" max="1" width="6.7109375" style="5" customWidth="1"/>
    <col min="2" max="2" width="19.7109375" style="5" customWidth="1"/>
    <col min="3" max="3" width="24.28515625" style="5" customWidth="1"/>
    <col min="4" max="4" width="5.5703125" style="5" customWidth="1"/>
    <col min="5" max="5" width="9.140625" style="5"/>
    <col min="6" max="6" width="7.28515625" style="5" customWidth="1"/>
    <col min="7" max="7" width="71.285156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696</v>
      </c>
      <c r="C1" s="9"/>
      <c r="D1" s="9"/>
      <c r="E1" s="9"/>
    </row>
    <row r="2" spans="1:15" s="11" customFormat="1" ht="30.6" x14ac:dyDescent="0.2">
      <c r="A2" s="23" t="s">
        <v>1</v>
      </c>
      <c r="B2" s="23" t="s">
        <v>2</v>
      </c>
      <c r="C2" s="23" t="s">
        <v>3</v>
      </c>
      <c r="D2" s="23" t="s">
        <v>4</v>
      </c>
      <c r="E2" s="24" t="s">
        <v>100</v>
      </c>
      <c r="F2" s="25" t="s">
        <v>101</v>
      </c>
      <c r="G2" s="23" t="s">
        <v>102</v>
      </c>
      <c r="H2" s="23" t="s">
        <v>103</v>
      </c>
      <c r="I2" s="23" t="s">
        <v>104</v>
      </c>
      <c r="J2" s="23" t="s">
        <v>105</v>
      </c>
      <c r="K2" s="23" t="s">
        <v>106</v>
      </c>
      <c r="L2" s="23" t="s">
        <v>107</v>
      </c>
      <c r="M2" s="23" t="s">
        <v>108</v>
      </c>
      <c r="N2" s="23" t="s">
        <v>109</v>
      </c>
      <c r="O2" s="23" t="s">
        <v>110</v>
      </c>
    </row>
    <row r="3" spans="1:15" ht="11.25" customHeight="1" x14ac:dyDescent="0.2">
      <c r="A3" s="19">
        <v>1</v>
      </c>
      <c r="B3" s="20" t="s">
        <v>178</v>
      </c>
      <c r="C3" s="20" t="s">
        <v>48</v>
      </c>
      <c r="D3" s="19">
        <v>2003</v>
      </c>
      <c r="E3" s="21">
        <v>4.9459999999999997</v>
      </c>
      <c r="F3" s="22">
        <v>100</v>
      </c>
      <c r="G3" s="20" t="s">
        <v>260</v>
      </c>
      <c r="H3" s="20" t="s">
        <v>111</v>
      </c>
      <c r="I3" s="21">
        <v>4.923</v>
      </c>
      <c r="J3" s="20" t="s">
        <v>251</v>
      </c>
      <c r="K3" s="20" t="s">
        <v>113</v>
      </c>
      <c r="L3" s="21">
        <v>4.9379999999999997</v>
      </c>
      <c r="M3" s="20" t="s">
        <v>269</v>
      </c>
      <c r="N3" s="20" t="s">
        <v>111</v>
      </c>
      <c r="O3" s="21">
        <v>4.976</v>
      </c>
    </row>
    <row r="4" spans="1:15" ht="11.25" customHeight="1" x14ac:dyDescent="0.2">
      <c r="A4" s="19">
        <v>2</v>
      </c>
      <c r="B4" s="20" t="s">
        <v>177</v>
      </c>
      <c r="C4" s="20" t="s">
        <v>48</v>
      </c>
      <c r="D4" s="19">
        <v>2002</v>
      </c>
      <c r="E4" s="21">
        <v>4.984</v>
      </c>
      <c r="F4" s="22">
        <v>80</v>
      </c>
      <c r="G4" s="20" t="s">
        <v>613</v>
      </c>
      <c r="H4" s="20" t="s">
        <v>113</v>
      </c>
      <c r="I4" s="21">
        <v>4.9029999999999996</v>
      </c>
      <c r="J4" s="20" t="s">
        <v>613</v>
      </c>
      <c r="K4" s="20" t="s">
        <v>111</v>
      </c>
      <c r="L4" s="21">
        <v>4.952</v>
      </c>
      <c r="M4" s="20" t="s">
        <v>613</v>
      </c>
      <c r="N4" s="20" t="s">
        <v>114</v>
      </c>
      <c r="O4" s="21">
        <v>5.0979999999999999</v>
      </c>
    </row>
    <row r="5" spans="1:15" ht="11.25" customHeight="1" x14ac:dyDescent="0.2">
      <c r="A5" s="19">
        <v>3</v>
      </c>
      <c r="B5" s="20" t="s">
        <v>181</v>
      </c>
      <c r="C5" s="20" t="s">
        <v>48</v>
      </c>
      <c r="D5" s="19">
        <v>2000</v>
      </c>
      <c r="E5" s="21">
        <v>5.0380000000000003</v>
      </c>
      <c r="F5" s="22">
        <v>65</v>
      </c>
      <c r="G5" s="20" t="s">
        <v>613</v>
      </c>
      <c r="H5" s="20" t="s">
        <v>113</v>
      </c>
      <c r="I5" s="21">
        <v>5.016</v>
      </c>
      <c r="J5" s="20" t="s">
        <v>613</v>
      </c>
      <c r="K5" s="20" t="s">
        <v>112</v>
      </c>
      <c r="L5" s="21">
        <v>5.048</v>
      </c>
      <c r="M5" s="20" t="s">
        <v>251</v>
      </c>
      <c r="N5" s="20" t="s">
        <v>113</v>
      </c>
      <c r="O5" s="21">
        <v>5.0510000000000002</v>
      </c>
    </row>
    <row r="6" spans="1:15" ht="11.25" customHeight="1" x14ac:dyDescent="0.2">
      <c r="A6" s="19">
        <v>4</v>
      </c>
      <c r="B6" s="20" t="s">
        <v>182</v>
      </c>
      <c r="C6" s="20" t="s">
        <v>77</v>
      </c>
      <c r="D6" s="19">
        <v>2003</v>
      </c>
      <c r="E6" s="21">
        <v>5.0869999999999997</v>
      </c>
      <c r="F6" s="22">
        <v>55</v>
      </c>
      <c r="G6" s="20" t="s">
        <v>251</v>
      </c>
      <c r="H6" s="20" t="s">
        <v>111</v>
      </c>
      <c r="I6" s="21">
        <v>5.0250000000000004</v>
      </c>
      <c r="J6" s="20" t="s">
        <v>251</v>
      </c>
      <c r="K6" s="20" t="s">
        <v>113</v>
      </c>
      <c r="L6" s="21">
        <v>5.0949999999999998</v>
      </c>
      <c r="M6" s="20" t="s">
        <v>604</v>
      </c>
      <c r="N6" s="20" t="s">
        <v>114</v>
      </c>
      <c r="O6" s="21">
        <v>5.14</v>
      </c>
    </row>
    <row r="7" spans="1:15" ht="11.25" customHeight="1" x14ac:dyDescent="0.2">
      <c r="A7" s="19">
        <v>5</v>
      </c>
      <c r="B7" s="20" t="s">
        <v>184</v>
      </c>
      <c r="C7" s="20" t="s">
        <v>10</v>
      </c>
      <c r="D7" s="19">
        <v>2003</v>
      </c>
      <c r="E7" s="21">
        <v>5.1349999999999998</v>
      </c>
      <c r="F7" s="22">
        <v>51</v>
      </c>
      <c r="G7" s="20" t="s">
        <v>604</v>
      </c>
      <c r="H7" s="20" t="s">
        <v>111</v>
      </c>
      <c r="I7" s="21">
        <v>5.117</v>
      </c>
      <c r="J7" s="20" t="s">
        <v>604</v>
      </c>
      <c r="K7" s="20" t="s">
        <v>114</v>
      </c>
      <c r="L7" s="21">
        <v>5.1260000000000003</v>
      </c>
      <c r="M7" s="20" t="s">
        <v>260</v>
      </c>
      <c r="N7" s="20" t="s">
        <v>115</v>
      </c>
      <c r="O7" s="21">
        <v>5.1630000000000003</v>
      </c>
    </row>
    <row r="8" spans="1:15" ht="11.25" customHeight="1" x14ac:dyDescent="0.2">
      <c r="A8" s="19">
        <v>6</v>
      </c>
      <c r="B8" s="20" t="s">
        <v>179</v>
      </c>
      <c r="C8" s="20" t="s">
        <v>10</v>
      </c>
      <c r="D8" s="19">
        <v>2006</v>
      </c>
      <c r="E8" s="21">
        <v>5.1559999999999997</v>
      </c>
      <c r="F8" s="22">
        <v>47</v>
      </c>
      <c r="G8" s="20" t="s">
        <v>286</v>
      </c>
      <c r="H8" s="20" t="s">
        <v>114</v>
      </c>
      <c r="I8" s="21">
        <v>5.1059999999999999</v>
      </c>
      <c r="J8" s="20" t="s">
        <v>298</v>
      </c>
      <c r="K8" s="20" t="s">
        <v>113</v>
      </c>
      <c r="L8" s="21">
        <v>5.15</v>
      </c>
      <c r="M8" s="20" t="s">
        <v>286</v>
      </c>
      <c r="N8" s="20" t="s">
        <v>112</v>
      </c>
      <c r="O8" s="21">
        <v>5.2119999999999997</v>
      </c>
    </row>
    <row r="9" spans="1:15" ht="11.25" customHeight="1" x14ac:dyDescent="0.2">
      <c r="A9" s="19">
        <v>7</v>
      </c>
      <c r="B9" s="20" t="s">
        <v>186</v>
      </c>
      <c r="C9" s="20" t="s">
        <v>16</v>
      </c>
      <c r="D9" s="19">
        <v>1998</v>
      </c>
      <c r="E9" s="21">
        <v>5.2380000000000004</v>
      </c>
      <c r="F9" s="22">
        <v>43</v>
      </c>
      <c r="G9" s="20" t="s">
        <v>604</v>
      </c>
      <c r="H9" s="20" t="s">
        <v>112</v>
      </c>
      <c r="I9" s="21">
        <v>5.2140000000000004</v>
      </c>
      <c r="J9" s="20" t="s">
        <v>604</v>
      </c>
      <c r="K9" s="20" t="s">
        <v>114</v>
      </c>
      <c r="L9" s="21">
        <v>5.2190000000000003</v>
      </c>
      <c r="M9" s="20" t="s">
        <v>286</v>
      </c>
      <c r="N9" s="20" t="s">
        <v>115</v>
      </c>
      <c r="O9" s="21">
        <v>5.282</v>
      </c>
    </row>
    <row r="10" spans="1:15" ht="11.25" customHeight="1" x14ac:dyDescent="0.2">
      <c r="A10" s="19">
        <v>8</v>
      </c>
      <c r="B10" s="20" t="s">
        <v>194</v>
      </c>
      <c r="C10" s="20" t="s">
        <v>16</v>
      </c>
      <c r="D10" s="19">
        <v>2005</v>
      </c>
      <c r="E10" s="21">
        <v>5.2510000000000003</v>
      </c>
      <c r="F10" s="22">
        <v>40</v>
      </c>
      <c r="G10" s="20" t="s">
        <v>286</v>
      </c>
      <c r="H10" s="20" t="s">
        <v>114</v>
      </c>
      <c r="I10" s="21">
        <v>5.2060000000000004</v>
      </c>
      <c r="J10" s="20" t="s">
        <v>285</v>
      </c>
      <c r="K10" s="20" t="s">
        <v>114</v>
      </c>
      <c r="L10" s="21">
        <v>5.266</v>
      </c>
      <c r="M10" s="20" t="s">
        <v>269</v>
      </c>
      <c r="N10" s="20" t="s">
        <v>114</v>
      </c>
      <c r="O10" s="21">
        <v>5.282</v>
      </c>
    </row>
    <row r="11" spans="1:15" ht="11.25" customHeight="1" x14ac:dyDescent="0.2">
      <c r="A11" s="19">
        <v>9</v>
      </c>
      <c r="B11" s="20" t="s">
        <v>176</v>
      </c>
      <c r="C11" s="20" t="s">
        <v>24</v>
      </c>
      <c r="D11" s="19">
        <v>1998</v>
      </c>
      <c r="E11" s="21">
        <v>5.2869999999999999</v>
      </c>
      <c r="F11" s="22">
        <v>37</v>
      </c>
      <c r="G11" s="20" t="s">
        <v>613</v>
      </c>
      <c r="H11" s="20" t="s">
        <v>114</v>
      </c>
      <c r="I11" s="21">
        <v>5.2770000000000001</v>
      </c>
      <c r="J11" s="20" t="s">
        <v>260</v>
      </c>
      <c r="K11" s="20" t="s">
        <v>114</v>
      </c>
      <c r="L11" s="21">
        <v>5.2919999999999998</v>
      </c>
      <c r="M11" s="20" t="s">
        <v>260</v>
      </c>
      <c r="N11" s="20" t="s">
        <v>111</v>
      </c>
      <c r="O11" s="21">
        <v>5.2919999999999998</v>
      </c>
    </row>
    <row r="12" spans="1:15" ht="11.25" customHeight="1" x14ac:dyDescent="0.2">
      <c r="A12" s="19">
        <v>10</v>
      </c>
      <c r="B12" s="20" t="s">
        <v>180</v>
      </c>
      <c r="C12" s="20" t="s">
        <v>10</v>
      </c>
      <c r="D12" s="19">
        <v>2002</v>
      </c>
      <c r="E12" s="21">
        <v>5.3419999999999996</v>
      </c>
      <c r="F12" s="22">
        <v>34</v>
      </c>
      <c r="G12" s="20" t="s">
        <v>269</v>
      </c>
      <c r="H12" s="20" t="s">
        <v>112</v>
      </c>
      <c r="I12" s="21">
        <v>5.2990000000000004</v>
      </c>
      <c r="J12" s="20" t="s">
        <v>613</v>
      </c>
      <c r="K12" s="20" t="s">
        <v>115</v>
      </c>
      <c r="L12" s="21">
        <v>5.3369999999999997</v>
      </c>
      <c r="M12" s="20" t="s">
        <v>260</v>
      </c>
      <c r="N12" s="20" t="s">
        <v>112</v>
      </c>
      <c r="O12" s="21">
        <v>5.391</v>
      </c>
    </row>
    <row r="13" spans="1:15" ht="11.25" customHeight="1" x14ac:dyDescent="0.2">
      <c r="A13" s="19">
        <v>11</v>
      </c>
      <c r="B13" s="20" t="s">
        <v>188</v>
      </c>
      <c r="C13" s="20" t="s">
        <v>16</v>
      </c>
      <c r="D13" s="19">
        <v>2006</v>
      </c>
      <c r="E13" s="21">
        <v>5.3819999999999997</v>
      </c>
      <c r="F13" s="22">
        <v>31</v>
      </c>
      <c r="G13" s="20" t="s">
        <v>604</v>
      </c>
      <c r="H13" s="20" t="s">
        <v>114</v>
      </c>
      <c r="I13" s="21">
        <v>5.3250000000000002</v>
      </c>
      <c r="J13" s="20" t="s">
        <v>613</v>
      </c>
      <c r="K13" s="20" t="s">
        <v>115</v>
      </c>
      <c r="L13" s="21">
        <v>5.359</v>
      </c>
      <c r="M13" s="20" t="s">
        <v>604</v>
      </c>
      <c r="N13" s="20" t="s">
        <v>115</v>
      </c>
      <c r="O13" s="21">
        <v>5.4619999999999997</v>
      </c>
    </row>
    <row r="14" spans="1:15" ht="11.25" customHeight="1" x14ac:dyDescent="0.2">
      <c r="A14" s="19">
        <v>12</v>
      </c>
      <c r="B14" s="20" t="s">
        <v>199</v>
      </c>
      <c r="C14" s="20" t="s">
        <v>16</v>
      </c>
      <c r="D14" s="19">
        <v>2007</v>
      </c>
      <c r="E14" s="21">
        <v>5.4320000000000004</v>
      </c>
      <c r="F14" s="22">
        <v>28</v>
      </c>
      <c r="G14" s="20" t="s">
        <v>260</v>
      </c>
      <c r="H14" s="20" t="s">
        <v>111</v>
      </c>
      <c r="I14" s="21">
        <v>5.4050000000000002</v>
      </c>
      <c r="J14" s="20" t="s">
        <v>537</v>
      </c>
      <c r="K14" s="20" t="s">
        <v>111</v>
      </c>
      <c r="L14" s="21">
        <v>5.4320000000000004</v>
      </c>
      <c r="M14" s="20" t="s">
        <v>260</v>
      </c>
      <c r="N14" s="20" t="s">
        <v>114</v>
      </c>
      <c r="O14" s="21">
        <v>5.4589999999999996</v>
      </c>
    </row>
    <row r="15" spans="1:15" ht="11.25" customHeight="1" x14ac:dyDescent="0.2">
      <c r="A15" s="19">
        <v>13</v>
      </c>
      <c r="B15" s="20" t="s">
        <v>192</v>
      </c>
      <c r="C15" s="20" t="s">
        <v>34</v>
      </c>
      <c r="D15" s="19">
        <v>2006</v>
      </c>
      <c r="E15" s="21">
        <v>5.5039999999999996</v>
      </c>
      <c r="F15" s="22">
        <v>26</v>
      </c>
      <c r="G15" s="20" t="s">
        <v>614</v>
      </c>
      <c r="H15" s="20" t="s">
        <v>114</v>
      </c>
      <c r="I15" s="21">
        <v>5.42</v>
      </c>
      <c r="J15" s="20" t="s">
        <v>286</v>
      </c>
      <c r="K15" s="20" t="s">
        <v>115</v>
      </c>
      <c r="L15" s="21">
        <v>5.5149999999999997</v>
      </c>
      <c r="M15" s="20" t="s">
        <v>537</v>
      </c>
      <c r="N15" s="20" t="s">
        <v>112</v>
      </c>
      <c r="O15" s="21">
        <v>5.577</v>
      </c>
    </row>
    <row r="16" spans="1:15" ht="11.25" customHeight="1" x14ac:dyDescent="0.2">
      <c r="A16" s="19">
        <v>14</v>
      </c>
      <c r="B16" s="20" t="s">
        <v>193</v>
      </c>
      <c r="C16" s="20" t="s">
        <v>10</v>
      </c>
      <c r="D16" s="19">
        <v>2006</v>
      </c>
      <c r="E16" s="21">
        <v>5.5129999999999999</v>
      </c>
      <c r="F16" s="22">
        <v>24</v>
      </c>
      <c r="G16" s="20" t="s">
        <v>537</v>
      </c>
      <c r="H16" s="20" t="s">
        <v>112</v>
      </c>
      <c r="I16" s="21">
        <v>5.5</v>
      </c>
      <c r="J16" s="20" t="s">
        <v>269</v>
      </c>
      <c r="K16" s="20" t="s">
        <v>112</v>
      </c>
      <c r="L16" s="21">
        <v>5.5019999999999998</v>
      </c>
      <c r="M16" s="20" t="s">
        <v>269</v>
      </c>
      <c r="N16" s="20" t="s">
        <v>114</v>
      </c>
      <c r="O16" s="21">
        <v>5.5380000000000003</v>
      </c>
    </row>
    <row r="17" spans="1:15" ht="11.25" customHeight="1" x14ac:dyDescent="0.2">
      <c r="A17" s="19">
        <v>15</v>
      </c>
      <c r="B17" s="20" t="s">
        <v>206</v>
      </c>
      <c r="C17" s="20" t="s">
        <v>77</v>
      </c>
      <c r="D17" s="19">
        <v>2006</v>
      </c>
      <c r="E17" s="21">
        <v>5.5250000000000004</v>
      </c>
      <c r="F17" s="22">
        <v>22</v>
      </c>
      <c r="G17" s="20" t="s">
        <v>251</v>
      </c>
      <c r="H17" s="20" t="s">
        <v>115</v>
      </c>
      <c r="I17" s="21">
        <v>5.4560000000000004</v>
      </c>
      <c r="J17" s="20" t="s">
        <v>298</v>
      </c>
      <c r="K17" s="20" t="s">
        <v>112</v>
      </c>
      <c r="L17" s="21">
        <v>5.4930000000000003</v>
      </c>
      <c r="M17" s="20" t="s">
        <v>614</v>
      </c>
      <c r="N17" s="20" t="s">
        <v>111</v>
      </c>
      <c r="O17" s="21">
        <v>5.625</v>
      </c>
    </row>
    <row r="18" spans="1:15" ht="11.25" customHeight="1" x14ac:dyDescent="0.2">
      <c r="A18" s="19">
        <v>16</v>
      </c>
      <c r="B18" s="20" t="s">
        <v>200</v>
      </c>
      <c r="C18" s="20" t="s">
        <v>48</v>
      </c>
      <c r="D18" s="19">
        <v>2006</v>
      </c>
      <c r="E18" s="21">
        <v>5.5259999999999998</v>
      </c>
      <c r="F18" s="22">
        <v>20</v>
      </c>
      <c r="G18" s="20" t="s">
        <v>298</v>
      </c>
      <c r="H18" s="20" t="s">
        <v>113</v>
      </c>
      <c r="I18" s="21">
        <v>5.4870000000000001</v>
      </c>
      <c r="J18" s="20" t="s">
        <v>537</v>
      </c>
      <c r="K18" s="20" t="s">
        <v>114</v>
      </c>
      <c r="L18" s="21">
        <v>5.5369999999999999</v>
      </c>
      <c r="M18" s="20" t="s">
        <v>302</v>
      </c>
      <c r="N18" s="20" t="s">
        <v>113</v>
      </c>
      <c r="O18" s="21">
        <v>5.5549999999999997</v>
      </c>
    </row>
    <row r="19" spans="1:15" ht="11.25" customHeight="1" x14ac:dyDescent="0.2">
      <c r="A19" s="19">
        <v>17</v>
      </c>
      <c r="B19" s="20" t="s">
        <v>203</v>
      </c>
      <c r="C19" s="20" t="s">
        <v>16</v>
      </c>
      <c r="D19" s="19">
        <v>2007</v>
      </c>
      <c r="E19" s="21">
        <v>5.53</v>
      </c>
      <c r="F19" s="22">
        <v>18</v>
      </c>
      <c r="G19" s="20" t="s">
        <v>537</v>
      </c>
      <c r="H19" s="20" t="s">
        <v>114</v>
      </c>
      <c r="I19" s="21">
        <v>5.4530000000000003</v>
      </c>
      <c r="J19" s="20" t="s">
        <v>614</v>
      </c>
      <c r="K19" s="20" t="s">
        <v>112</v>
      </c>
      <c r="L19" s="21">
        <v>5.5549999999999997</v>
      </c>
      <c r="M19" s="20" t="s">
        <v>604</v>
      </c>
      <c r="N19" s="20" t="s">
        <v>115</v>
      </c>
      <c r="O19" s="21">
        <v>5.5830000000000002</v>
      </c>
    </row>
    <row r="20" spans="1:15" ht="11.25" customHeight="1" x14ac:dyDescent="0.2">
      <c r="A20" s="19">
        <v>18</v>
      </c>
      <c r="B20" s="20" t="s">
        <v>185</v>
      </c>
      <c r="C20" s="20" t="s">
        <v>49</v>
      </c>
      <c r="D20" s="19">
        <v>1995</v>
      </c>
      <c r="E20" s="21">
        <v>5.5410000000000004</v>
      </c>
      <c r="F20" s="22">
        <v>16</v>
      </c>
      <c r="G20" s="20" t="s">
        <v>251</v>
      </c>
      <c r="H20" s="20" t="s">
        <v>115</v>
      </c>
      <c r="I20" s="21">
        <v>5.4859999999999998</v>
      </c>
      <c r="J20" s="20" t="s">
        <v>251</v>
      </c>
      <c r="K20" s="20" t="s">
        <v>112</v>
      </c>
      <c r="L20" s="21">
        <v>5.5179999999999998</v>
      </c>
      <c r="M20" s="20" t="s">
        <v>260</v>
      </c>
      <c r="N20" s="20" t="s">
        <v>115</v>
      </c>
      <c r="O20" s="21">
        <v>5.62</v>
      </c>
    </row>
    <row r="21" spans="1:15" ht="11.25" customHeight="1" x14ac:dyDescent="0.2">
      <c r="A21" s="19">
        <v>19</v>
      </c>
      <c r="B21" s="20" t="s">
        <v>216</v>
      </c>
      <c r="C21" s="20" t="s">
        <v>10</v>
      </c>
      <c r="D21" s="19">
        <v>2009</v>
      </c>
      <c r="E21" s="21">
        <v>5.5629999999999997</v>
      </c>
      <c r="F21" s="22">
        <v>14</v>
      </c>
      <c r="G21" s="20" t="s">
        <v>613</v>
      </c>
      <c r="H21" s="20" t="s">
        <v>112</v>
      </c>
      <c r="I21" s="21">
        <v>5.5119999999999996</v>
      </c>
      <c r="J21" s="20" t="s">
        <v>286</v>
      </c>
      <c r="K21" s="20" t="s">
        <v>115</v>
      </c>
      <c r="L21" s="21">
        <v>5.5709999999999997</v>
      </c>
      <c r="M21" s="20" t="s">
        <v>236</v>
      </c>
      <c r="N21" s="20" t="s">
        <v>115</v>
      </c>
      <c r="O21" s="21">
        <v>5.6059999999999999</v>
      </c>
    </row>
    <row r="22" spans="1:15" ht="11.25" customHeight="1" x14ac:dyDescent="0.2">
      <c r="A22" s="19">
        <v>20</v>
      </c>
      <c r="B22" s="20" t="s">
        <v>190</v>
      </c>
      <c r="C22" s="20" t="s">
        <v>24</v>
      </c>
      <c r="D22" s="19">
        <v>2005</v>
      </c>
      <c r="E22" s="21">
        <v>5.5730000000000004</v>
      </c>
      <c r="F22" s="22">
        <v>12</v>
      </c>
      <c r="G22" s="20" t="s">
        <v>285</v>
      </c>
      <c r="H22" s="20" t="s">
        <v>115</v>
      </c>
      <c r="I22" s="21">
        <v>5.4930000000000003</v>
      </c>
      <c r="J22" s="20" t="s">
        <v>251</v>
      </c>
      <c r="K22" s="20" t="s">
        <v>115</v>
      </c>
      <c r="L22" s="21">
        <v>5.6</v>
      </c>
      <c r="M22" s="20" t="s">
        <v>613</v>
      </c>
      <c r="N22" s="20" t="s">
        <v>112</v>
      </c>
      <c r="O22" s="21">
        <v>5.625</v>
      </c>
    </row>
    <row r="23" spans="1:15" ht="11.25" customHeight="1" x14ac:dyDescent="0.2">
      <c r="A23" s="19">
        <v>21</v>
      </c>
      <c r="B23" s="20" t="s">
        <v>201</v>
      </c>
      <c r="C23" s="20" t="s">
        <v>77</v>
      </c>
      <c r="D23" s="19">
        <v>2006</v>
      </c>
      <c r="E23" s="21">
        <v>5.58</v>
      </c>
      <c r="F23" s="22">
        <v>10</v>
      </c>
      <c r="G23" s="20" t="s">
        <v>298</v>
      </c>
      <c r="H23" s="20" t="s">
        <v>114</v>
      </c>
      <c r="I23" s="21">
        <v>5.5439999999999996</v>
      </c>
      <c r="J23" s="20" t="s">
        <v>298</v>
      </c>
      <c r="K23" s="20" t="s">
        <v>112</v>
      </c>
      <c r="L23" s="21">
        <v>5.5609999999999999</v>
      </c>
      <c r="M23" s="20" t="s">
        <v>613</v>
      </c>
      <c r="N23" s="20" t="s">
        <v>112</v>
      </c>
      <c r="O23" s="21">
        <v>5.6340000000000003</v>
      </c>
    </row>
    <row r="24" spans="1:15" ht="11.25" customHeight="1" x14ac:dyDescent="0.2">
      <c r="A24" s="19">
        <v>22</v>
      </c>
      <c r="B24" s="20" t="s">
        <v>197</v>
      </c>
      <c r="C24" s="20" t="s">
        <v>48</v>
      </c>
      <c r="D24" s="19">
        <v>2003</v>
      </c>
      <c r="E24" s="21">
        <v>5.5919999999999996</v>
      </c>
      <c r="F24" s="22">
        <v>9</v>
      </c>
      <c r="G24" s="20" t="s">
        <v>286</v>
      </c>
      <c r="H24" s="20" t="s">
        <v>115</v>
      </c>
      <c r="I24" s="21">
        <v>5.4880000000000004</v>
      </c>
      <c r="J24" s="20" t="s">
        <v>269</v>
      </c>
      <c r="K24" s="20" t="s">
        <v>115</v>
      </c>
      <c r="L24" s="21">
        <v>5.6130000000000004</v>
      </c>
      <c r="M24" s="20" t="s">
        <v>269</v>
      </c>
      <c r="N24" s="20" t="s">
        <v>112</v>
      </c>
      <c r="O24" s="21">
        <v>5.6760000000000002</v>
      </c>
    </row>
    <row r="25" spans="1:15" ht="11.25" customHeight="1" x14ac:dyDescent="0.2">
      <c r="A25" s="19">
        <v>23</v>
      </c>
      <c r="B25" s="20" t="s">
        <v>208</v>
      </c>
      <c r="C25" s="20" t="s">
        <v>10</v>
      </c>
      <c r="D25" s="19">
        <v>2008</v>
      </c>
      <c r="E25" s="21">
        <v>5.69</v>
      </c>
      <c r="F25" s="22">
        <v>8</v>
      </c>
      <c r="G25" s="20" t="s">
        <v>614</v>
      </c>
      <c r="H25" s="20" t="s">
        <v>114</v>
      </c>
      <c r="I25" s="21">
        <v>5.649</v>
      </c>
      <c r="J25" s="20" t="s">
        <v>614</v>
      </c>
      <c r="K25" s="20" t="s">
        <v>111</v>
      </c>
      <c r="L25" s="21">
        <v>5.7</v>
      </c>
      <c r="M25" s="20" t="s">
        <v>614</v>
      </c>
      <c r="N25" s="20" t="s">
        <v>112</v>
      </c>
      <c r="O25" s="21">
        <v>5.7220000000000004</v>
      </c>
    </row>
    <row r="26" spans="1:15" ht="11.25" customHeight="1" x14ac:dyDescent="0.2">
      <c r="A26" s="19">
        <v>24</v>
      </c>
      <c r="B26" s="20" t="s">
        <v>187</v>
      </c>
      <c r="C26" s="20" t="s">
        <v>34</v>
      </c>
      <c r="D26" s="19">
        <v>1993</v>
      </c>
      <c r="E26" s="21">
        <v>5.7130000000000001</v>
      </c>
      <c r="F26" s="22">
        <v>7</v>
      </c>
      <c r="G26" s="20" t="s">
        <v>251</v>
      </c>
      <c r="H26" s="20" t="s">
        <v>112</v>
      </c>
      <c r="I26" s="21">
        <v>5.6989999999999998</v>
      </c>
      <c r="J26" s="20" t="s">
        <v>260</v>
      </c>
      <c r="K26" s="20" t="s">
        <v>114</v>
      </c>
      <c r="L26" s="21">
        <v>5.7009999999999996</v>
      </c>
      <c r="M26" s="20" t="s">
        <v>260</v>
      </c>
      <c r="N26" s="20" t="s">
        <v>112</v>
      </c>
      <c r="O26" s="21">
        <v>5.74</v>
      </c>
    </row>
    <row r="27" spans="1:15" ht="11.25" customHeight="1" x14ac:dyDescent="0.2">
      <c r="A27" s="19">
        <v>25</v>
      </c>
      <c r="B27" s="20" t="s">
        <v>198</v>
      </c>
      <c r="C27" s="20" t="s">
        <v>49</v>
      </c>
      <c r="D27" s="19">
        <v>2006</v>
      </c>
      <c r="E27" s="21">
        <v>5.7140000000000004</v>
      </c>
      <c r="F27" s="22">
        <v>6</v>
      </c>
      <c r="G27" s="20" t="s">
        <v>298</v>
      </c>
      <c r="H27" s="20" t="s">
        <v>115</v>
      </c>
      <c r="I27" s="21">
        <v>5.6630000000000003</v>
      </c>
      <c r="J27" s="20" t="s">
        <v>298</v>
      </c>
      <c r="K27" s="20" t="s">
        <v>114</v>
      </c>
      <c r="L27" s="21">
        <v>5.673</v>
      </c>
      <c r="M27" s="20" t="s">
        <v>298</v>
      </c>
      <c r="N27" s="20" t="s">
        <v>112</v>
      </c>
      <c r="O27" s="21">
        <v>5.806</v>
      </c>
    </row>
    <row r="28" spans="1:15" ht="11.25" customHeight="1" x14ac:dyDescent="0.2">
      <c r="A28" s="19">
        <v>26</v>
      </c>
      <c r="B28" s="20" t="s">
        <v>256</v>
      </c>
      <c r="C28" s="20" t="s">
        <v>24</v>
      </c>
      <c r="D28" s="19">
        <v>2009</v>
      </c>
      <c r="E28" s="21">
        <v>5.7190000000000003</v>
      </c>
      <c r="F28" s="22">
        <v>5</v>
      </c>
      <c r="G28" s="20" t="s">
        <v>613</v>
      </c>
      <c r="H28" s="20" t="s">
        <v>112</v>
      </c>
      <c r="I28" s="21">
        <v>5.62</v>
      </c>
      <c r="J28" s="20" t="s">
        <v>604</v>
      </c>
      <c r="K28" s="20" t="s">
        <v>112</v>
      </c>
      <c r="L28" s="21">
        <v>5.7080000000000002</v>
      </c>
      <c r="M28" s="20" t="s">
        <v>285</v>
      </c>
      <c r="N28" s="20" t="s">
        <v>112</v>
      </c>
      <c r="O28" s="21">
        <v>5.83</v>
      </c>
    </row>
    <row r="29" spans="1:15" ht="11.25" customHeight="1" x14ac:dyDescent="0.2">
      <c r="A29" s="19">
        <v>27</v>
      </c>
      <c r="B29" s="20" t="s">
        <v>293</v>
      </c>
      <c r="C29" s="20" t="s">
        <v>10</v>
      </c>
      <c r="D29" s="19">
        <v>2010</v>
      </c>
      <c r="E29" s="21">
        <v>5.7530000000000001</v>
      </c>
      <c r="F29" s="22">
        <v>4</v>
      </c>
      <c r="G29" s="20" t="s">
        <v>614</v>
      </c>
      <c r="H29" s="20" t="s">
        <v>111</v>
      </c>
      <c r="I29" s="21">
        <v>5.7220000000000004</v>
      </c>
      <c r="J29" s="20" t="s">
        <v>297</v>
      </c>
      <c r="K29" s="20" t="s">
        <v>112</v>
      </c>
      <c r="L29" s="21">
        <v>5.734</v>
      </c>
      <c r="M29" s="20" t="s">
        <v>297</v>
      </c>
      <c r="N29" s="20" t="s">
        <v>111</v>
      </c>
      <c r="O29" s="21">
        <v>5.8019999999999996</v>
      </c>
    </row>
    <row r="30" spans="1:15" ht="11.25" customHeight="1" x14ac:dyDescent="0.2">
      <c r="A30" s="19">
        <v>28</v>
      </c>
      <c r="B30" s="20" t="s">
        <v>237</v>
      </c>
      <c r="C30" s="20" t="s">
        <v>48</v>
      </c>
      <c r="D30" s="19">
        <v>2009</v>
      </c>
      <c r="E30" s="21">
        <v>5.7690000000000001</v>
      </c>
      <c r="F30" s="22">
        <v>3</v>
      </c>
      <c r="G30" s="20" t="s">
        <v>614</v>
      </c>
      <c r="H30" s="20" t="s">
        <v>114</v>
      </c>
      <c r="I30" s="21">
        <v>5.6719999999999997</v>
      </c>
      <c r="J30" s="20" t="s">
        <v>537</v>
      </c>
      <c r="K30" s="20" t="s">
        <v>115</v>
      </c>
      <c r="L30" s="21">
        <v>5.7939999999999996</v>
      </c>
      <c r="M30" s="20" t="s">
        <v>613</v>
      </c>
      <c r="N30" s="20" t="s">
        <v>112</v>
      </c>
      <c r="O30" s="21">
        <v>5.8419999999999996</v>
      </c>
    </row>
    <row r="31" spans="1:15" ht="11.25" customHeight="1" x14ac:dyDescent="0.2">
      <c r="A31" s="19">
        <v>29</v>
      </c>
      <c r="B31" s="20" t="s">
        <v>292</v>
      </c>
      <c r="C31" s="20" t="s">
        <v>291</v>
      </c>
      <c r="D31" s="19">
        <v>2009</v>
      </c>
      <c r="E31" s="21">
        <v>5.7789999999999999</v>
      </c>
      <c r="F31" s="22">
        <v>2</v>
      </c>
      <c r="G31" s="20" t="s">
        <v>295</v>
      </c>
      <c r="H31" s="20" t="s">
        <v>111</v>
      </c>
      <c r="I31" s="21">
        <v>5.7389999999999999</v>
      </c>
      <c r="J31" s="20" t="s">
        <v>295</v>
      </c>
      <c r="K31" s="20" t="s">
        <v>113</v>
      </c>
      <c r="L31" s="21">
        <v>5.7670000000000003</v>
      </c>
      <c r="M31" s="20" t="s">
        <v>614</v>
      </c>
      <c r="N31" s="20" t="s">
        <v>114</v>
      </c>
      <c r="O31" s="21">
        <v>5.8310000000000004</v>
      </c>
    </row>
    <row r="32" spans="1:15" ht="11.25" customHeight="1" x14ac:dyDescent="0.2">
      <c r="A32" s="19">
        <v>30</v>
      </c>
      <c r="B32" s="20" t="s">
        <v>204</v>
      </c>
      <c r="C32" s="20" t="s">
        <v>48</v>
      </c>
      <c r="D32" s="19">
        <v>2007</v>
      </c>
      <c r="E32" s="21">
        <v>5.819</v>
      </c>
      <c r="F32" s="22">
        <v>1</v>
      </c>
      <c r="G32" s="20" t="s">
        <v>298</v>
      </c>
      <c r="H32" s="20" t="s">
        <v>112</v>
      </c>
      <c r="I32" s="21">
        <v>5.7880000000000003</v>
      </c>
      <c r="J32" s="20" t="s">
        <v>269</v>
      </c>
      <c r="K32" s="20" t="s">
        <v>112</v>
      </c>
      <c r="L32" s="21">
        <v>5.8220000000000001</v>
      </c>
      <c r="M32" s="20" t="s">
        <v>295</v>
      </c>
      <c r="N32" s="20" t="s">
        <v>111</v>
      </c>
      <c r="O32" s="21">
        <v>5.8460000000000001</v>
      </c>
    </row>
    <row r="33" spans="1:15" ht="11.25" customHeight="1" x14ac:dyDescent="0.2">
      <c r="A33" s="19">
        <v>31</v>
      </c>
      <c r="B33" s="20" t="s">
        <v>223</v>
      </c>
      <c r="C33" s="20" t="s">
        <v>169</v>
      </c>
      <c r="D33" s="19">
        <v>2007</v>
      </c>
      <c r="E33" s="21">
        <v>5.8479999999999999</v>
      </c>
      <c r="F33" s="22"/>
      <c r="G33" s="20" t="s">
        <v>614</v>
      </c>
      <c r="H33" s="20" t="s">
        <v>113</v>
      </c>
      <c r="I33" s="21">
        <v>5.8129999999999997</v>
      </c>
      <c r="J33" s="20" t="s">
        <v>613</v>
      </c>
      <c r="K33" s="20" t="s">
        <v>112</v>
      </c>
      <c r="L33" s="21">
        <v>5.8179999999999996</v>
      </c>
      <c r="M33" s="20" t="s">
        <v>537</v>
      </c>
      <c r="N33" s="20" t="s">
        <v>112</v>
      </c>
      <c r="O33" s="21">
        <v>5.9139999999999997</v>
      </c>
    </row>
    <row r="34" spans="1:15" ht="11.25" customHeight="1" x14ac:dyDescent="0.2">
      <c r="A34" s="19">
        <v>32</v>
      </c>
      <c r="B34" s="20" t="s">
        <v>218</v>
      </c>
      <c r="C34" s="20" t="s">
        <v>48</v>
      </c>
      <c r="D34" s="19">
        <v>2007</v>
      </c>
      <c r="E34" s="21">
        <v>5.8609999999999998</v>
      </c>
      <c r="F34" s="22"/>
      <c r="G34" s="20" t="s">
        <v>269</v>
      </c>
      <c r="H34" s="20" t="s">
        <v>112</v>
      </c>
      <c r="I34" s="21">
        <v>5.782</v>
      </c>
      <c r="J34" s="20" t="s">
        <v>286</v>
      </c>
      <c r="K34" s="20" t="s">
        <v>112</v>
      </c>
      <c r="L34" s="21">
        <v>5.8540000000000001</v>
      </c>
      <c r="M34" s="20" t="s">
        <v>298</v>
      </c>
      <c r="N34" s="20" t="s">
        <v>112</v>
      </c>
      <c r="O34" s="21">
        <v>5.9470000000000001</v>
      </c>
    </row>
    <row r="35" spans="1:15" ht="11.25" customHeight="1" x14ac:dyDescent="0.2">
      <c r="A35" s="19">
        <v>33</v>
      </c>
      <c r="B35" s="20" t="s">
        <v>219</v>
      </c>
      <c r="C35" s="20" t="s">
        <v>220</v>
      </c>
      <c r="D35" s="19">
        <v>2006</v>
      </c>
      <c r="E35" s="21">
        <v>5.8680000000000003</v>
      </c>
      <c r="F35" s="22"/>
      <c r="G35" s="20" t="s">
        <v>614</v>
      </c>
      <c r="H35" s="20" t="s">
        <v>114</v>
      </c>
      <c r="I35" s="21">
        <v>5.8289999999999997</v>
      </c>
      <c r="J35" s="20" t="s">
        <v>614</v>
      </c>
      <c r="K35" s="20" t="s">
        <v>112</v>
      </c>
      <c r="L35" s="21">
        <v>5.8620000000000001</v>
      </c>
      <c r="M35" s="20" t="s">
        <v>613</v>
      </c>
      <c r="N35" s="20" t="s">
        <v>112</v>
      </c>
      <c r="O35" s="21">
        <v>5.9119999999999999</v>
      </c>
    </row>
    <row r="36" spans="1:15" ht="11.25" customHeight="1" x14ac:dyDescent="0.2">
      <c r="A36" s="19">
        <v>34</v>
      </c>
      <c r="B36" s="20" t="s">
        <v>415</v>
      </c>
      <c r="C36" s="20" t="s">
        <v>48</v>
      </c>
      <c r="D36" s="19">
        <v>2010</v>
      </c>
      <c r="E36" s="21">
        <v>5.8710000000000004</v>
      </c>
      <c r="F36" s="22"/>
      <c r="G36" s="20" t="s">
        <v>695</v>
      </c>
      <c r="H36" s="20" t="s">
        <v>115</v>
      </c>
      <c r="I36" s="21">
        <v>5.81</v>
      </c>
      <c r="J36" s="20" t="s">
        <v>295</v>
      </c>
      <c r="K36" s="20" t="s">
        <v>111</v>
      </c>
      <c r="L36" s="21">
        <v>5.8979999999999997</v>
      </c>
      <c r="M36" s="20" t="s">
        <v>614</v>
      </c>
      <c r="N36" s="20" t="s">
        <v>113</v>
      </c>
      <c r="O36" s="21">
        <v>5.9050000000000002</v>
      </c>
    </row>
    <row r="37" spans="1:15" ht="11.25" customHeight="1" x14ac:dyDescent="0.2">
      <c r="A37" s="19">
        <v>35</v>
      </c>
      <c r="B37" s="20" t="s">
        <v>217</v>
      </c>
      <c r="C37" s="20" t="s">
        <v>10</v>
      </c>
      <c r="D37" s="19">
        <v>2008</v>
      </c>
      <c r="E37" s="21">
        <v>5.8780000000000001</v>
      </c>
      <c r="F37" s="22"/>
      <c r="G37" s="20" t="s">
        <v>295</v>
      </c>
      <c r="H37" s="20" t="s">
        <v>113</v>
      </c>
      <c r="I37" s="21">
        <v>5.7949999999999999</v>
      </c>
      <c r="J37" s="20" t="s">
        <v>297</v>
      </c>
      <c r="K37" s="20" t="s">
        <v>115</v>
      </c>
      <c r="L37" s="21">
        <v>5.8929999999999998</v>
      </c>
      <c r="M37" s="20" t="s">
        <v>297</v>
      </c>
      <c r="N37" s="20" t="s">
        <v>112</v>
      </c>
      <c r="O37" s="21">
        <v>5.9450000000000003</v>
      </c>
    </row>
    <row r="38" spans="1:15" ht="11.25" customHeight="1" x14ac:dyDescent="0.2">
      <c r="A38" s="19">
        <v>36</v>
      </c>
      <c r="B38" s="20" t="s">
        <v>196</v>
      </c>
      <c r="C38" s="20" t="s">
        <v>26</v>
      </c>
      <c r="D38" s="19">
        <v>2008</v>
      </c>
      <c r="E38" s="21">
        <v>5.891</v>
      </c>
      <c r="F38" s="22"/>
      <c r="G38" s="20" t="s">
        <v>296</v>
      </c>
      <c r="H38" s="20" t="s">
        <v>112</v>
      </c>
      <c r="I38" s="21">
        <v>5.6980000000000004</v>
      </c>
      <c r="J38" s="20" t="s">
        <v>251</v>
      </c>
      <c r="K38" s="20" t="s">
        <v>112</v>
      </c>
      <c r="L38" s="21">
        <v>5.9560000000000004</v>
      </c>
      <c r="M38" s="20" t="s">
        <v>236</v>
      </c>
      <c r="N38" s="20" t="s">
        <v>112</v>
      </c>
      <c r="O38" s="21">
        <v>6.0190000000000001</v>
      </c>
    </row>
    <row r="39" spans="1:15" ht="11.25" customHeight="1" x14ac:dyDescent="0.2">
      <c r="A39" s="19">
        <v>37</v>
      </c>
      <c r="B39" s="20" t="s">
        <v>183</v>
      </c>
      <c r="C39" s="20" t="s">
        <v>48</v>
      </c>
      <c r="D39" s="19">
        <v>2000</v>
      </c>
      <c r="E39" s="21">
        <v>5.9109999999999996</v>
      </c>
      <c r="F39" s="22"/>
      <c r="G39" s="20" t="s">
        <v>236</v>
      </c>
      <c r="H39" s="20" t="s">
        <v>112</v>
      </c>
      <c r="I39" s="21">
        <v>5.8460000000000001</v>
      </c>
      <c r="J39" s="20" t="s">
        <v>251</v>
      </c>
      <c r="K39" s="20" t="s">
        <v>112</v>
      </c>
      <c r="L39" s="21">
        <v>5.9109999999999996</v>
      </c>
      <c r="M39" s="20" t="s">
        <v>269</v>
      </c>
      <c r="N39" s="20" t="s">
        <v>112</v>
      </c>
      <c r="O39" s="21">
        <v>5.9749999999999996</v>
      </c>
    </row>
    <row r="40" spans="1:15" ht="11.25" customHeight="1" x14ac:dyDescent="0.2">
      <c r="A40" s="19">
        <v>38</v>
      </c>
      <c r="B40" s="20" t="s">
        <v>265</v>
      </c>
      <c r="C40" s="20" t="s">
        <v>24</v>
      </c>
      <c r="D40" s="19">
        <v>2006</v>
      </c>
      <c r="E40" s="21">
        <v>5.9189999999999996</v>
      </c>
      <c r="F40" s="22"/>
      <c r="G40" s="20" t="s">
        <v>613</v>
      </c>
      <c r="H40" s="20" t="s">
        <v>112</v>
      </c>
      <c r="I40" s="21">
        <v>5.8109999999999999</v>
      </c>
      <c r="J40" s="20" t="s">
        <v>299</v>
      </c>
      <c r="K40" s="20" t="s">
        <v>111</v>
      </c>
      <c r="L40" s="21">
        <v>5.9480000000000004</v>
      </c>
      <c r="M40" s="20" t="s">
        <v>299</v>
      </c>
      <c r="N40" s="20" t="s">
        <v>114</v>
      </c>
      <c r="O40" s="21">
        <v>5.9980000000000002</v>
      </c>
    </row>
    <row r="41" spans="1:15" ht="11.25" customHeight="1" x14ac:dyDescent="0.2">
      <c r="A41" s="19">
        <v>39</v>
      </c>
      <c r="B41" s="20" t="s">
        <v>207</v>
      </c>
      <c r="C41" s="20" t="s">
        <v>10</v>
      </c>
      <c r="D41" s="19">
        <v>2005</v>
      </c>
      <c r="E41" s="21">
        <v>5.9379999999999997</v>
      </c>
      <c r="F41" s="22"/>
      <c r="G41" s="20" t="s">
        <v>285</v>
      </c>
      <c r="H41" s="20" t="s">
        <v>112</v>
      </c>
      <c r="I41" s="21">
        <v>5.7389999999999999</v>
      </c>
      <c r="J41" s="20" t="s">
        <v>613</v>
      </c>
      <c r="K41" s="20" t="s">
        <v>112</v>
      </c>
      <c r="L41" s="21">
        <v>5.97</v>
      </c>
      <c r="M41" s="20" t="s">
        <v>251</v>
      </c>
      <c r="N41" s="20" t="s">
        <v>112</v>
      </c>
      <c r="O41" s="21">
        <v>6.1040000000000001</v>
      </c>
    </row>
    <row r="42" spans="1:15" ht="11.25" customHeight="1" x14ac:dyDescent="0.2">
      <c r="A42" s="19">
        <v>40</v>
      </c>
      <c r="B42" s="20" t="s">
        <v>209</v>
      </c>
      <c r="C42" s="20" t="s">
        <v>16</v>
      </c>
      <c r="D42" s="19">
        <v>2007</v>
      </c>
      <c r="E42" s="21">
        <v>5.944</v>
      </c>
      <c r="F42" s="22"/>
      <c r="G42" s="20" t="s">
        <v>295</v>
      </c>
      <c r="H42" s="20" t="s">
        <v>115</v>
      </c>
      <c r="I42" s="21">
        <v>5.88</v>
      </c>
      <c r="J42" s="20" t="s">
        <v>236</v>
      </c>
      <c r="K42" s="20" t="s">
        <v>115</v>
      </c>
      <c r="L42" s="21">
        <v>5.9349999999999996</v>
      </c>
      <c r="M42" s="20" t="s">
        <v>251</v>
      </c>
      <c r="N42" s="20" t="s">
        <v>112</v>
      </c>
      <c r="O42" s="21">
        <v>6.016</v>
      </c>
    </row>
    <row r="43" spans="1:15" ht="11.25" customHeight="1" x14ac:dyDescent="0.2">
      <c r="A43" s="19">
        <v>41</v>
      </c>
      <c r="B43" s="20" t="s">
        <v>417</v>
      </c>
      <c r="C43" s="20" t="s">
        <v>24</v>
      </c>
      <c r="D43" s="19">
        <v>2007</v>
      </c>
      <c r="E43" s="21">
        <v>6.1280000000000001</v>
      </c>
      <c r="F43" s="22"/>
      <c r="G43" s="20" t="s">
        <v>613</v>
      </c>
      <c r="H43" s="20" t="s">
        <v>112</v>
      </c>
      <c r="I43" s="21">
        <v>5.9779999999999998</v>
      </c>
      <c r="J43" s="20" t="s">
        <v>298</v>
      </c>
      <c r="K43" s="20" t="s">
        <v>112</v>
      </c>
      <c r="L43" s="21">
        <v>6.1479999999999997</v>
      </c>
      <c r="M43" s="20" t="s">
        <v>295</v>
      </c>
      <c r="N43" s="20" t="s">
        <v>115</v>
      </c>
      <c r="O43" s="21">
        <v>6.258</v>
      </c>
    </row>
    <row r="44" spans="1:15" ht="11.25" customHeight="1" x14ac:dyDescent="0.2">
      <c r="A44" s="19">
        <v>42</v>
      </c>
      <c r="B44" s="20" t="s">
        <v>430</v>
      </c>
      <c r="C44" s="20" t="s">
        <v>10</v>
      </c>
      <c r="D44" s="19">
        <v>2010</v>
      </c>
      <c r="E44" s="21">
        <v>6.13</v>
      </c>
      <c r="F44" s="22"/>
      <c r="G44" s="20" t="s">
        <v>687</v>
      </c>
      <c r="H44" s="20" t="s">
        <v>113</v>
      </c>
      <c r="I44" s="21">
        <v>6.008</v>
      </c>
      <c r="J44" s="20" t="s">
        <v>687</v>
      </c>
      <c r="K44" s="20" t="s">
        <v>111</v>
      </c>
      <c r="L44" s="21">
        <v>6.1159999999999997</v>
      </c>
      <c r="M44" s="20" t="s">
        <v>537</v>
      </c>
      <c r="N44" s="20" t="s">
        <v>114</v>
      </c>
      <c r="O44" s="21">
        <v>6.266</v>
      </c>
    </row>
    <row r="45" spans="1:15" ht="11.25" customHeight="1" x14ac:dyDescent="0.2">
      <c r="A45" s="19">
        <v>43</v>
      </c>
      <c r="B45" s="20" t="s">
        <v>221</v>
      </c>
      <c r="C45" s="20" t="s">
        <v>26</v>
      </c>
      <c r="D45" s="19">
        <v>2008</v>
      </c>
      <c r="E45" s="21">
        <v>6.1319999999999997</v>
      </c>
      <c r="F45" s="22"/>
      <c r="G45" s="20" t="s">
        <v>537</v>
      </c>
      <c r="H45" s="20" t="s">
        <v>114</v>
      </c>
      <c r="I45" s="21">
        <v>6.1219999999999999</v>
      </c>
      <c r="J45" s="20" t="s">
        <v>286</v>
      </c>
      <c r="K45" s="20" t="s">
        <v>112</v>
      </c>
      <c r="L45" s="21">
        <v>6.1280000000000001</v>
      </c>
      <c r="M45" s="20" t="s">
        <v>285</v>
      </c>
      <c r="N45" s="20" t="s">
        <v>112</v>
      </c>
      <c r="O45" s="21">
        <v>6.1449999999999996</v>
      </c>
    </row>
    <row r="46" spans="1:15" ht="11.25" customHeight="1" x14ac:dyDescent="0.2">
      <c r="A46" s="19">
        <v>44</v>
      </c>
      <c r="B46" s="20" t="s">
        <v>418</v>
      </c>
      <c r="C46" s="20" t="s">
        <v>49</v>
      </c>
      <c r="D46" s="19">
        <v>2010</v>
      </c>
      <c r="E46" s="21">
        <v>6.1429999999999998</v>
      </c>
      <c r="F46" s="22"/>
      <c r="G46" s="20" t="s">
        <v>687</v>
      </c>
      <c r="H46" s="20" t="s">
        <v>113</v>
      </c>
      <c r="I46" s="21">
        <v>6.077</v>
      </c>
      <c r="J46" s="20" t="s">
        <v>295</v>
      </c>
      <c r="K46" s="20" t="s">
        <v>111</v>
      </c>
      <c r="L46" s="21">
        <v>6.1379999999999999</v>
      </c>
      <c r="M46" s="20" t="s">
        <v>614</v>
      </c>
      <c r="N46" s="20" t="s">
        <v>115</v>
      </c>
      <c r="O46" s="21">
        <v>6.2130000000000001</v>
      </c>
    </row>
    <row r="47" spans="1:15" ht="11.25" customHeight="1" x14ac:dyDescent="0.2">
      <c r="A47" s="19">
        <v>45</v>
      </c>
      <c r="B47" s="20" t="s">
        <v>202</v>
      </c>
      <c r="C47" s="20" t="s">
        <v>34</v>
      </c>
      <c r="D47" s="19">
        <v>2006</v>
      </c>
      <c r="E47" s="21">
        <v>6.2460000000000004</v>
      </c>
      <c r="F47" s="22"/>
      <c r="G47" s="20" t="s">
        <v>236</v>
      </c>
      <c r="H47" s="20" t="s">
        <v>112</v>
      </c>
      <c r="I47" s="21">
        <v>6.2009999999999996</v>
      </c>
      <c r="J47" s="20" t="s">
        <v>296</v>
      </c>
      <c r="K47" s="20" t="s">
        <v>112</v>
      </c>
      <c r="L47" s="21">
        <v>6.2210000000000001</v>
      </c>
      <c r="M47" s="20" t="s">
        <v>298</v>
      </c>
      <c r="N47" s="20" t="s">
        <v>115</v>
      </c>
      <c r="O47" s="21">
        <v>6.3150000000000004</v>
      </c>
    </row>
    <row r="48" spans="1:15" ht="11.25" customHeight="1" x14ac:dyDescent="0.2">
      <c r="A48" s="19">
        <v>46</v>
      </c>
      <c r="B48" s="20" t="s">
        <v>416</v>
      </c>
      <c r="C48" s="20" t="s">
        <v>10</v>
      </c>
      <c r="D48" s="19">
        <v>2008</v>
      </c>
      <c r="E48" s="21">
        <v>6.2590000000000003</v>
      </c>
      <c r="F48" s="22"/>
      <c r="G48" s="20" t="s">
        <v>295</v>
      </c>
      <c r="H48" s="20" t="s">
        <v>114</v>
      </c>
      <c r="I48" s="21">
        <v>6.1260000000000003</v>
      </c>
      <c r="J48" s="20" t="s">
        <v>295</v>
      </c>
      <c r="K48" s="20" t="s">
        <v>115</v>
      </c>
      <c r="L48" s="21">
        <v>6.2430000000000003</v>
      </c>
      <c r="M48" s="20" t="s">
        <v>295</v>
      </c>
      <c r="N48" s="20" t="s">
        <v>113</v>
      </c>
      <c r="O48" s="21">
        <v>6.4080000000000004</v>
      </c>
    </row>
    <row r="49" spans="1:15" ht="11.25" customHeight="1" x14ac:dyDescent="0.2">
      <c r="A49" s="19">
        <v>47</v>
      </c>
      <c r="B49" s="20" t="s">
        <v>419</v>
      </c>
      <c r="C49" s="20" t="s">
        <v>93</v>
      </c>
      <c r="D49" s="19">
        <v>2008</v>
      </c>
      <c r="E49" s="21">
        <v>6.2720000000000002</v>
      </c>
      <c r="F49" s="22"/>
      <c r="G49" s="20" t="s">
        <v>537</v>
      </c>
      <c r="H49" s="20" t="s">
        <v>114</v>
      </c>
      <c r="I49" s="21">
        <v>6.218</v>
      </c>
      <c r="J49" s="20" t="s">
        <v>299</v>
      </c>
      <c r="K49" s="20" t="s">
        <v>111</v>
      </c>
      <c r="L49" s="21">
        <v>6.2949999999999999</v>
      </c>
      <c r="M49" s="20" t="s">
        <v>614</v>
      </c>
      <c r="N49" s="20" t="s">
        <v>114</v>
      </c>
      <c r="O49" s="21">
        <v>6.3029999999999999</v>
      </c>
    </row>
    <row r="50" spans="1:15" ht="11.25" customHeight="1" x14ac:dyDescent="0.2">
      <c r="A50" s="19">
        <v>48</v>
      </c>
      <c r="B50" s="20" t="s">
        <v>420</v>
      </c>
      <c r="C50" s="20" t="s">
        <v>24</v>
      </c>
      <c r="D50" s="19">
        <v>2006</v>
      </c>
      <c r="E50" s="21">
        <v>6.2850000000000001</v>
      </c>
      <c r="F50" s="22"/>
      <c r="G50" s="20" t="s">
        <v>613</v>
      </c>
      <c r="H50" s="20" t="s">
        <v>112</v>
      </c>
      <c r="I50" s="21">
        <v>6.1909999999999998</v>
      </c>
      <c r="J50" s="20" t="s">
        <v>604</v>
      </c>
      <c r="K50" s="20" t="s">
        <v>112</v>
      </c>
      <c r="L50" s="21">
        <v>6.327</v>
      </c>
      <c r="M50" s="20" t="s">
        <v>296</v>
      </c>
      <c r="N50" s="20" t="s">
        <v>111</v>
      </c>
      <c r="O50" s="21">
        <v>6.3369999999999997</v>
      </c>
    </row>
    <row r="51" spans="1:15" ht="11.25" customHeight="1" x14ac:dyDescent="0.2">
      <c r="A51" s="19">
        <v>49</v>
      </c>
      <c r="B51" s="20" t="s">
        <v>559</v>
      </c>
      <c r="C51" s="20" t="s">
        <v>153</v>
      </c>
      <c r="D51" s="19">
        <v>2007</v>
      </c>
      <c r="E51" s="21">
        <v>6.3070000000000004</v>
      </c>
      <c r="F51" s="22"/>
      <c r="G51" s="20" t="s">
        <v>295</v>
      </c>
      <c r="H51" s="20" t="s">
        <v>112</v>
      </c>
      <c r="I51" s="21">
        <v>5.7160000000000002</v>
      </c>
      <c r="J51" s="20" t="s">
        <v>537</v>
      </c>
      <c r="K51" s="20" t="s">
        <v>112</v>
      </c>
      <c r="L51" s="21">
        <v>6.141</v>
      </c>
      <c r="M51" s="20" t="s">
        <v>537</v>
      </c>
      <c r="N51" s="20" t="s">
        <v>115</v>
      </c>
      <c r="O51" s="21">
        <v>7.0650000000000004</v>
      </c>
    </row>
    <row r="52" spans="1:15" ht="11.25" customHeight="1" x14ac:dyDescent="0.2">
      <c r="A52" s="19">
        <v>50</v>
      </c>
      <c r="B52" s="20" t="s">
        <v>424</v>
      </c>
      <c r="C52" s="20" t="s">
        <v>48</v>
      </c>
      <c r="D52" s="19">
        <v>2008</v>
      </c>
      <c r="E52" s="21">
        <v>6.327</v>
      </c>
      <c r="F52" s="22"/>
      <c r="G52" s="20" t="s">
        <v>537</v>
      </c>
      <c r="H52" s="20" t="s">
        <v>112</v>
      </c>
      <c r="I52" s="21">
        <v>6.1390000000000002</v>
      </c>
      <c r="J52" s="20" t="s">
        <v>299</v>
      </c>
      <c r="K52" s="20" t="s">
        <v>115</v>
      </c>
      <c r="L52" s="21">
        <v>6.319</v>
      </c>
      <c r="M52" s="20" t="s">
        <v>614</v>
      </c>
      <c r="N52" s="20" t="s">
        <v>112</v>
      </c>
      <c r="O52" s="21">
        <v>6.5220000000000002</v>
      </c>
    </row>
    <row r="53" spans="1:15" ht="11.25" customHeight="1" x14ac:dyDescent="0.2">
      <c r="A53" s="19">
        <v>51</v>
      </c>
      <c r="B53" s="20" t="s">
        <v>205</v>
      </c>
      <c r="C53" s="20" t="s">
        <v>93</v>
      </c>
      <c r="D53" s="19">
        <v>2004</v>
      </c>
      <c r="E53" s="21">
        <v>6.38</v>
      </c>
      <c r="F53" s="22"/>
      <c r="G53" s="20" t="s">
        <v>251</v>
      </c>
      <c r="H53" s="20" t="s">
        <v>112</v>
      </c>
      <c r="I53" s="21">
        <v>6.2530000000000001</v>
      </c>
      <c r="J53" s="20" t="s">
        <v>236</v>
      </c>
      <c r="K53" s="20" t="s">
        <v>112</v>
      </c>
      <c r="L53" s="21">
        <v>6.4029999999999996</v>
      </c>
      <c r="M53" s="20" t="s">
        <v>285</v>
      </c>
      <c r="N53" s="20" t="s">
        <v>112</v>
      </c>
      <c r="O53" s="21">
        <v>6.4829999999999997</v>
      </c>
    </row>
    <row r="54" spans="1:15" ht="11.25" customHeight="1" x14ac:dyDescent="0.2">
      <c r="A54" s="19">
        <v>52</v>
      </c>
      <c r="B54" s="20" t="s">
        <v>421</v>
      </c>
      <c r="C54" s="20" t="s">
        <v>61</v>
      </c>
      <c r="D54" s="19">
        <v>2008</v>
      </c>
      <c r="E54" s="21">
        <v>6.3959999999999999</v>
      </c>
      <c r="F54" s="22"/>
      <c r="G54" s="20" t="s">
        <v>605</v>
      </c>
      <c r="H54" s="20" t="s">
        <v>111</v>
      </c>
      <c r="I54" s="21">
        <v>6.3550000000000004</v>
      </c>
      <c r="J54" s="20" t="s">
        <v>605</v>
      </c>
      <c r="K54" s="20" t="s">
        <v>114</v>
      </c>
      <c r="L54" s="21">
        <v>6.4020000000000001</v>
      </c>
      <c r="M54" s="20" t="s">
        <v>251</v>
      </c>
      <c r="N54" s="20" t="s">
        <v>112</v>
      </c>
      <c r="O54" s="21">
        <v>6.4320000000000004</v>
      </c>
    </row>
    <row r="55" spans="1:15" ht="11.25" customHeight="1" x14ac:dyDescent="0.2">
      <c r="A55" s="19">
        <v>53</v>
      </c>
      <c r="B55" s="20" t="s">
        <v>432</v>
      </c>
      <c r="C55" s="20" t="s">
        <v>404</v>
      </c>
      <c r="D55" s="19">
        <v>2008</v>
      </c>
      <c r="E55" s="21">
        <v>6.4029999999999996</v>
      </c>
      <c r="F55" s="22"/>
      <c r="G55" s="20" t="s">
        <v>537</v>
      </c>
      <c r="H55" s="20" t="s">
        <v>111</v>
      </c>
      <c r="I55" s="21">
        <v>6.359</v>
      </c>
      <c r="J55" s="20" t="s">
        <v>537</v>
      </c>
      <c r="K55" s="20" t="s">
        <v>113</v>
      </c>
      <c r="L55" s="21">
        <v>6.3780000000000001</v>
      </c>
      <c r="M55" s="20" t="s">
        <v>537</v>
      </c>
      <c r="N55" s="20" t="s">
        <v>114</v>
      </c>
      <c r="O55" s="21">
        <v>6.4729999999999999</v>
      </c>
    </row>
    <row r="56" spans="1:15" ht="11.25" customHeight="1" x14ac:dyDescent="0.2">
      <c r="A56" s="19">
        <v>54</v>
      </c>
      <c r="B56" s="20" t="s">
        <v>195</v>
      </c>
      <c r="C56" s="20" t="s">
        <v>34</v>
      </c>
      <c r="D56" s="19">
        <v>2001</v>
      </c>
      <c r="E56" s="21">
        <v>6.4119999999999999</v>
      </c>
      <c r="F56" s="22"/>
      <c r="G56" s="20" t="s">
        <v>251</v>
      </c>
      <c r="H56" s="20" t="s">
        <v>112</v>
      </c>
      <c r="I56" s="21">
        <v>6.1749999999999998</v>
      </c>
      <c r="J56" s="20" t="s">
        <v>236</v>
      </c>
      <c r="K56" s="20" t="s">
        <v>112</v>
      </c>
      <c r="L56" s="21">
        <v>6.4859999999999998</v>
      </c>
      <c r="M56" s="20" t="s">
        <v>285</v>
      </c>
      <c r="N56" s="20" t="s">
        <v>112</v>
      </c>
      <c r="O56" s="21">
        <v>6.5739999999999998</v>
      </c>
    </row>
    <row r="57" spans="1:15" ht="11.25" customHeight="1" x14ac:dyDescent="0.2">
      <c r="A57" s="19">
        <v>55</v>
      </c>
      <c r="B57" s="20" t="s">
        <v>423</v>
      </c>
      <c r="C57" s="20" t="s">
        <v>10</v>
      </c>
      <c r="D57" s="19">
        <v>2008</v>
      </c>
      <c r="E57" s="21">
        <v>6.4459999999999997</v>
      </c>
      <c r="F57" s="22"/>
      <c r="G57" s="20" t="s">
        <v>299</v>
      </c>
      <c r="H57" s="20" t="s">
        <v>114</v>
      </c>
      <c r="I57" s="21">
        <v>6.4089999999999998</v>
      </c>
      <c r="J57" s="20" t="s">
        <v>537</v>
      </c>
      <c r="K57" s="20" t="s">
        <v>112</v>
      </c>
      <c r="L57" s="21">
        <v>6.4379999999999997</v>
      </c>
      <c r="M57" s="20" t="s">
        <v>299</v>
      </c>
      <c r="N57" s="20" t="s">
        <v>111</v>
      </c>
      <c r="O57" s="21">
        <v>6.49</v>
      </c>
    </row>
    <row r="58" spans="1:15" ht="11.25" customHeight="1" x14ac:dyDescent="0.2">
      <c r="A58" s="19">
        <v>56</v>
      </c>
      <c r="B58" s="20" t="s">
        <v>422</v>
      </c>
      <c r="C58" s="20" t="s">
        <v>10</v>
      </c>
      <c r="D58" s="19">
        <v>2010</v>
      </c>
      <c r="E58" s="21">
        <v>6.4710000000000001</v>
      </c>
      <c r="F58" s="22"/>
      <c r="G58" s="20" t="s">
        <v>299</v>
      </c>
      <c r="H58" s="20" t="s">
        <v>115</v>
      </c>
      <c r="I58" s="21">
        <v>6.3319999999999999</v>
      </c>
      <c r="J58" s="20" t="s">
        <v>296</v>
      </c>
      <c r="K58" s="20" t="s">
        <v>113</v>
      </c>
      <c r="L58" s="21">
        <v>6.47</v>
      </c>
      <c r="M58" s="20" t="s">
        <v>297</v>
      </c>
      <c r="N58" s="20" t="s">
        <v>115</v>
      </c>
      <c r="O58" s="21">
        <v>6.61</v>
      </c>
    </row>
    <row r="59" spans="1:15" ht="11.25" customHeight="1" x14ac:dyDescent="0.2">
      <c r="A59" s="19">
        <v>57</v>
      </c>
      <c r="B59" s="20" t="s">
        <v>437</v>
      </c>
      <c r="C59" s="20" t="s">
        <v>48</v>
      </c>
      <c r="D59" s="19">
        <v>2010</v>
      </c>
      <c r="E59" s="21">
        <v>6.4960000000000004</v>
      </c>
      <c r="F59" s="22"/>
      <c r="G59" s="20" t="s">
        <v>537</v>
      </c>
      <c r="H59" s="20" t="s">
        <v>114</v>
      </c>
      <c r="I59" s="21">
        <v>6.4109999999999996</v>
      </c>
      <c r="J59" s="20" t="s">
        <v>687</v>
      </c>
      <c r="K59" s="20" t="s">
        <v>112</v>
      </c>
      <c r="L59" s="21">
        <v>6.5289999999999999</v>
      </c>
      <c r="M59" s="20" t="s">
        <v>537</v>
      </c>
      <c r="N59" s="20" t="s">
        <v>115</v>
      </c>
      <c r="O59" s="21">
        <v>6.5490000000000004</v>
      </c>
    </row>
    <row r="60" spans="1:15" ht="11.25" customHeight="1" x14ac:dyDescent="0.2">
      <c r="A60" s="19">
        <v>58</v>
      </c>
      <c r="B60" s="20" t="s">
        <v>425</v>
      </c>
      <c r="C60" s="20" t="s">
        <v>390</v>
      </c>
      <c r="D60" s="19">
        <v>2009</v>
      </c>
      <c r="E60" s="21">
        <v>6.5030000000000001</v>
      </c>
      <c r="F60" s="22"/>
      <c r="G60" s="20" t="s">
        <v>299</v>
      </c>
      <c r="H60" s="20" t="s">
        <v>112</v>
      </c>
      <c r="I60" s="21">
        <v>6.4850000000000003</v>
      </c>
      <c r="J60" s="20" t="s">
        <v>295</v>
      </c>
      <c r="K60" s="20" t="s">
        <v>112</v>
      </c>
      <c r="L60" s="21">
        <v>6.508</v>
      </c>
      <c r="M60" s="20" t="s">
        <v>295</v>
      </c>
      <c r="N60" s="20" t="s">
        <v>114</v>
      </c>
      <c r="O60" s="21">
        <v>6.5170000000000003</v>
      </c>
    </row>
    <row r="61" spans="1:15" ht="11.25" customHeight="1" x14ac:dyDescent="0.2">
      <c r="A61" s="19">
        <v>59</v>
      </c>
      <c r="B61" s="20" t="s">
        <v>467</v>
      </c>
      <c r="C61" s="20" t="s">
        <v>224</v>
      </c>
      <c r="D61" s="19">
        <v>2011</v>
      </c>
      <c r="E61" s="21">
        <v>6.5140000000000002</v>
      </c>
      <c r="F61" s="22"/>
      <c r="G61" s="20" t="s">
        <v>614</v>
      </c>
      <c r="H61" s="20" t="s">
        <v>113</v>
      </c>
      <c r="I61" s="21">
        <v>6.4390000000000001</v>
      </c>
      <c r="J61" s="20" t="s">
        <v>614</v>
      </c>
      <c r="K61" s="20" t="s">
        <v>114</v>
      </c>
      <c r="L61" s="21">
        <v>6.5170000000000003</v>
      </c>
      <c r="M61" s="20" t="s">
        <v>614</v>
      </c>
      <c r="N61" s="20" t="s">
        <v>111</v>
      </c>
      <c r="O61" s="21">
        <v>6.5860000000000003</v>
      </c>
    </row>
    <row r="62" spans="1:15" ht="11.25" customHeight="1" x14ac:dyDescent="0.2">
      <c r="A62" s="19">
        <v>60</v>
      </c>
      <c r="B62" s="20" t="s">
        <v>435</v>
      </c>
      <c r="C62" s="20" t="s">
        <v>49</v>
      </c>
      <c r="D62" s="19">
        <v>2009</v>
      </c>
      <c r="E62" s="21">
        <v>6.5149999999999997</v>
      </c>
      <c r="F62" s="22"/>
      <c r="G62" s="20" t="s">
        <v>613</v>
      </c>
      <c r="H62" s="20" t="s">
        <v>112</v>
      </c>
      <c r="I62" s="21">
        <v>6.37</v>
      </c>
      <c r="J62" s="20" t="s">
        <v>295</v>
      </c>
      <c r="K62" s="20" t="s">
        <v>115</v>
      </c>
      <c r="L62" s="21">
        <v>6.532</v>
      </c>
      <c r="M62" s="20" t="s">
        <v>614</v>
      </c>
      <c r="N62" s="20" t="s">
        <v>112</v>
      </c>
      <c r="O62" s="21">
        <v>6.6420000000000003</v>
      </c>
    </row>
    <row r="63" spans="1:15" ht="11.25" customHeight="1" x14ac:dyDescent="0.2">
      <c r="A63" s="19">
        <v>61</v>
      </c>
      <c r="B63" s="20" t="s">
        <v>427</v>
      </c>
      <c r="C63" s="20" t="s">
        <v>34</v>
      </c>
      <c r="D63" s="19">
        <v>2009</v>
      </c>
      <c r="E63" s="21">
        <v>6.5330000000000004</v>
      </c>
      <c r="F63" s="22"/>
      <c r="G63" s="20" t="s">
        <v>537</v>
      </c>
      <c r="H63" s="20" t="s">
        <v>114</v>
      </c>
      <c r="I63" s="21">
        <v>6.4169999999999998</v>
      </c>
      <c r="J63" s="20" t="s">
        <v>537</v>
      </c>
      <c r="K63" s="20" t="s">
        <v>115</v>
      </c>
      <c r="L63" s="21">
        <v>6.5510000000000002</v>
      </c>
      <c r="M63" s="20" t="s">
        <v>297</v>
      </c>
      <c r="N63" s="20" t="s">
        <v>114</v>
      </c>
      <c r="O63" s="21">
        <v>6.63</v>
      </c>
    </row>
    <row r="64" spans="1:15" ht="11.25" customHeight="1" x14ac:dyDescent="0.2">
      <c r="A64" s="19">
        <v>62</v>
      </c>
      <c r="B64" s="20" t="s">
        <v>189</v>
      </c>
      <c r="C64" s="20" t="s">
        <v>10</v>
      </c>
      <c r="D64" s="19">
        <v>2004</v>
      </c>
      <c r="E64" s="21">
        <v>6.5389999999999997</v>
      </c>
      <c r="F64" s="22"/>
      <c r="G64" s="20" t="s">
        <v>613</v>
      </c>
      <c r="H64" s="20" t="s">
        <v>112</v>
      </c>
      <c r="I64" s="21">
        <v>5.9489999999999998</v>
      </c>
      <c r="J64" s="20" t="s">
        <v>260</v>
      </c>
      <c r="K64" s="20" t="s">
        <v>112</v>
      </c>
      <c r="L64" s="21">
        <v>6.0529999999999999</v>
      </c>
      <c r="M64" s="20" t="s">
        <v>604</v>
      </c>
      <c r="N64" s="20" t="s">
        <v>112</v>
      </c>
      <c r="O64" s="21">
        <v>7.6139999999999999</v>
      </c>
    </row>
    <row r="65" spans="1:15" ht="11.25" customHeight="1" x14ac:dyDescent="0.2">
      <c r="A65" s="19">
        <v>63</v>
      </c>
      <c r="B65" s="20" t="s">
        <v>644</v>
      </c>
      <c r="C65" s="20" t="s">
        <v>48</v>
      </c>
      <c r="D65" s="19">
        <v>2003</v>
      </c>
      <c r="E65" s="21">
        <v>6.5949999999999998</v>
      </c>
      <c r="F65" s="22"/>
      <c r="G65" s="20" t="s">
        <v>613</v>
      </c>
      <c r="H65" s="20" t="s">
        <v>112</v>
      </c>
      <c r="I65" s="21">
        <v>6.0819999999999999</v>
      </c>
      <c r="J65" s="20" t="s">
        <v>236</v>
      </c>
      <c r="K65" s="20" t="s">
        <v>112</v>
      </c>
      <c r="L65" s="21">
        <v>6.5869999999999997</v>
      </c>
      <c r="M65" s="20" t="s">
        <v>251</v>
      </c>
      <c r="N65" s="20" t="s">
        <v>112</v>
      </c>
      <c r="O65" s="21">
        <v>7.1159999999999997</v>
      </c>
    </row>
    <row r="66" spans="1:15" ht="11.25" customHeight="1" x14ac:dyDescent="0.2">
      <c r="A66" s="19">
        <v>64</v>
      </c>
      <c r="B66" s="20" t="s">
        <v>426</v>
      </c>
      <c r="C66" s="20" t="s">
        <v>34</v>
      </c>
      <c r="D66" s="19">
        <v>2008</v>
      </c>
      <c r="E66" s="21">
        <v>6.6479999999999997</v>
      </c>
      <c r="F66" s="22"/>
      <c r="G66" s="20" t="s">
        <v>296</v>
      </c>
      <c r="H66" s="20" t="s">
        <v>112</v>
      </c>
      <c r="I66" s="21">
        <v>6.59</v>
      </c>
      <c r="J66" s="20" t="s">
        <v>302</v>
      </c>
      <c r="K66" s="20" t="s">
        <v>113</v>
      </c>
      <c r="L66" s="21">
        <v>6.6470000000000002</v>
      </c>
      <c r="M66" s="20" t="s">
        <v>295</v>
      </c>
      <c r="N66" s="20" t="s">
        <v>115</v>
      </c>
      <c r="O66" s="21">
        <v>6.7080000000000002</v>
      </c>
    </row>
    <row r="67" spans="1:15" ht="11.25" customHeight="1" x14ac:dyDescent="0.2">
      <c r="A67" s="19">
        <v>65</v>
      </c>
      <c r="B67" s="20" t="s">
        <v>428</v>
      </c>
      <c r="C67" s="20" t="s">
        <v>93</v>
      </c>
      <c r="D67" s="19">
        <v>2010</v>
      </c>
      <c r="E67" s="21">
        <v>6.6550000000000002</v>
      </c>
      <c r="F67" s="22"/>
      <c r="G67" s="20" t="s">
        <v>295</v>
      </c>
      <c r="H67" s="20" t="s">
        <v>111</v>
      </c>
      <c r="I67" s="21">
        <v>6.57</v>
      </c>
      <c r="J67" s="20" t="s">
        <v>295</v>
      </c>
      <c r="K67" s="20" t="s">
        <v>114</v>
      </c>
      <c r="L67" s="21">
        <v>6.6059999999999999</v>
      </c>
      <c r="M67" s="20" t="s">
        <v>537</v>
      </c>
      <c r="N67" s="20" t="s">
        <v>114</v>
      </c>
      <c r="O67" s="21">
        <v>6.7889999999999997</v>
      </c>
    </row>
    <row r="68" spans="1:15" ht="11.25" customHeight="1" x14ac:dyDescent="0.2">
      <c r="A68" s="19">
        <v>66</v>
      </c>
      <c r="B68" s="20" t="s">
        <v>429</v>
      </c>
      <c r="C68" s="20" t="s">
        <v>19</v>
      </c>
      <c r="D68" s="19">
        <v>2008</v>
      </c>
      <c r="E68" s="21">
        <v>6.7720000000000002</v>
      </c>
      <c r="F68" s="22"/>
      <c r="G68" s="20" t="s">
        <v>299</v>
      </c>
      <c r="H68" s="20" t="s">
        <v>114</v>
      </c>
      <c r="I68" s="21">
        <v>6.54</v>
      </c>
      <c r="J68" s="20" t="s">
        <v>299</v>
      </c>
      <c r="K68" s="20" t="s">
        <v>115</v>
      </c>
      <c r="L68" s="21">
        <v>6.83</v>
      </c>
      <c r="M68" s="20" t="s">
        <v>295</v>
      </c>
      <c r="N68" s="20" t="s">
        <v>112</v>
      </c>
      <c r="O68" s="21">
        <v>6.9470000000000001</v>
      </c>
    </row>
    <row r="69" spans="1:15" ht="11.25" customHeight="1" x14ac:dyDescent="0.2">
      <c r="A69" s="19">
        <v>67</v>
      </c>
      <c r="B69" s="20" t="s">
        <v>191</v>
      </c>
      <c r="C69" s="20" t="s">
        <v>49</v>
      </c>
      <c r="D69" s="19">
        <v>2004</v>
      </c>
      <c r="E69" s="21">
        <v>6.8470000000000004</v>
      </c>
      <c r="F69" s="22"/>
      <c r="G69" s="20" t="s">
        <v>260</v>
      </c>
      <c r="H69" s="20" t="s">
        <v>112</v>
      </c>
      <c r="I69" s="21">
        <v>5.8879999999999999</v>
      </c>
      <c r="J69" s="20" t="s">
        <v>236</v>
      </c>
      <c r="K69" s="20" t="s">
        <v>112</v>
      </c>
      <c r="L69" s="21">
        <v>5.931</v>
      </c>
      <c r="M69" s="20" t="s">
        <v>251</v>
      </c>
      <c r="N69" s="20" t="s">
        <v>112</v>
      </c>
      <c r="O69" s="21">
        <v>8.7210000000000001</v>
      </c>
    </row>
    <row r="70" spans="1:15" ht="11.25" customHeight="1" x14ac:dyDescent="0.2">
      <c r="A70" s="19">
        <v>68</v>
      </c>
      <c r="B70" s="20" t="s">
        <v>431</v>
      </c>
      <c r="C70" s="20" t="s">
        <v>49</v>
      </c>
      <c r="D70" s="19">
        <v>2010</v>
      </c>
      <c r="E70" s="21">
        <v>6.8659999999999997</v>
      </c>
      <c r="F70" s="22"/>
      <c r="G70" s="20" t="s">
        <v>295</v>
      </c>
      <c r="H70" s="20" t="s">
        <v>111</v>
      </c>
      <c r="I70" s="21">
        <v>6.74</v>
      </c>
      <c r="J70" s="20" t="s">
        <v>295</v>
      </c>
      <c r="K70" s="20" t="s">
        <v>115</v>
      </c>
      <c r="L70" s="21">
        <v>6.8959999999999999</v>
      </c>
      <c r="M70" s="20" t="s">
        <v>295</v>
      </c>
      <c r="N70" s="20" t="s">
        <v>114</v>
      </c>
      <c r="O70" s="21">
        <v>6.9630000000000001</v>
      </c>
    </row>
    <row r="71" spans="1:15" ht="11.25" customHeight="1" x14ac:dyDescent="0.2">
      <c r="A71" s="19">
        <v>69</v>
      </c>
      <c r="B71" s="20" t="s">
        <v>444</v>
      </c>
      <c r="C71" s="20" t="s">
        <v>26</v>
      </c>
      <c r="D71" s="19">
        <v>2009</v>
      </c>
      <c r="E71" s="21">
        <v>6.8819999999999997</v>
      </c>
      <c r="F71" s="22"/>
      <c r="G71" s="20" t="s">
        <v>614</v>
      </c>
      <c r="H71" s="20" t="s">
        <v>115</v>
      </c>
      <c r="I71" s="21">
        <v>6.7519999999999998</v>
      </c>
      <c r="J71" s="20" t="s">
        <v>613</v>
      </c>
      <c r="K71" s="20" t="s">
        <v>112</v>
      </c>
      <c r="L71" s="21">
        <v>6.867</v>
      </c>
      <c r="M71" s="20" t="s">
        <v>614</v>
      </c>
      <c r="N71" s="20" t="s">
        <v>112</v>
      </c>
      <c r="O71" s="21">
        <v>7.0270000000000001</v>
      </c>
    </row>
    <row r="72" spans="1:15" ht="11.25" customHeight="1" x14ac:dyDescent="0.2">
      <c r="A72" s="19">
        <v>70</v>
      </c>
      <c r="B72" s="20" t="s">
        <v>443</v>
      </c>
      <c r="C72" s="20" t="s">
        <v>16</v>
      </c>
      <c r="D72" s="19">
        <v>2010</v>
      </c>
      <c r="E72" s="21">
        <v>6.9630000000000001</v>
      </c>
      <c r="F72" s="22"/>
      <c r="G72" s="20" t="s">
        <v>687</v>
      </c>
      <c r="H72" s="20" t="s">
        <v>115</v>
      </c>
      <c r="I72" s="21">
        <v>6.8470000000000004</v>
      </c>
      <c r="J72" s="20" t="s">
        <v>295</v>
      </c>
      <c r="K72" s="20" t="s">
        <v>112</v>
      </c>
      <c r="L72" s="21">
        <v>6.9880000000000004</v>
      </c>
      <c r="M72" s="20" t="s">
        <v>537</v>
      </c>
      <c r="N72" s="20" t="s">
        <v>112</v>
      </c>
      <c r="O72" s="21">
        <v>7.0529999999999999</v>
      </c>
    </row>
    <row r="73" spans="1:15" ht="11.25" customHeight="1" x14ac:dyDescent="0.2">
      <c r="A73" s="19">
        <v>71</v>
      </c>
      <c r="B73" s="20" t="s">
        <v>433</v>
      </c>
      <c r="C73" s="20" t="s">
        <v>61</v>
      </c>
      <c r="D73" s="19">
        <v>2007</v>
      </c>
      <c r="E73" s="21">
        <v>6.9649999999999999</v>
      </c>
      <c r="F73" s="22"/>
      <c r="G73" s="20" t="s">
        <v>298</v>
      </c>
      <c r="H73" s="20" t="s">
        <v>112</v>
      </c>
      <c r="I73" s="21">
        <v>6.8209999999999997</v>
      </c>
      <c r="J73" s="20" t="s">
        <v>251</v>
      </c>
      <c r="K73" s="20" t="s">
        <v>112</v>
      </c>
      <c r="L73" s="21">
        <v>6.976</v>
      </c>
      <c r="M73" s="20" t="s">
        <v>299</v>
      </c>
      <c r="N73" s="20" t="s">
        <v>114</v>
      </c>
      <c r="O73" s="21">
        <v>7.0970000000000004</v>
      </c>
    </row>
    <row r="74" spans="1:15" ht="11.25" customHeight="1" x14ac:dyDescent="0.2">
      <c r="A74" s="19">
        <v>71</v>
      </c>
      <c r="B74" s="20" t="s">
        <v>434</v>
      </c>
      <c r="C74" s="20" t="s">
        <v>61</v>
      </c>
      <c r="D74" s="19">
        <v>2008</v>
      </c>
      <c r="E74" s="21">
        <v>6.9649999999999999</v>
      </c>
      <c r="F74" s="22"/>
      <c r="G74" s="20" t="s">
        <v>285</v>
      </c>
      <c r="H74" s="20" t="s">
        <v>112</v>
      </c>
      <c r="I74" s="21">
        <v>6.5720000000000001</v>
      </c>
      <c r="J74" s="20" t="s">
        <v>296</v>
      </c>
      <c r="K74" s="20" t="s">
        <v>112</v>
      </c>
      <c r="L74" s="21">
        <v>7.101</v>
      </c>
      <c r="M74" s="20" t="s">
        <v>299</v>
      </c>
      <c r="N74" s="20" t="s">
        <v>112</v>
      </c>
      <c r="O74" s="21">
        <v>7.2229999999999999</v>
      </c>
    </row>
    <row r="75" spans="1:15" ht="11.25" customHeight="1" x14ac:dyDescent="0.2">
      <c r="A75" s="19">
        <v>73</v>
      </c>
      <c r="B75" s="20" t="s">
        <v>454</v>
      </c>
      <c r="C75" s="20" t="s">
        <v>61</v>
      </c>
      <c r="D75" s="19">
        <v>2010</v>
      </c>
      <c r="E75" s="21">
        <v>6.9660000000000002</v>
      </c>
      <c r="F75" s="22"/>
      <c r="G75" s="20" t="s">
        <v>537</v>
      </c>
      <c r="H75" s="20" t="s">
        <v>115</v>
      </c>
      <c r="I75" s="21">
        <v>6.6539999999999999</v>
      </c>
      <c r="J75" s="20" t="s">
        <v>537</v>
      </c>
      <c r="K75" s="20" t="s">
        <v>112</v>
      </c>
      <c r="L75" s="21">
        <v>6.6870000000000003</v>
      </c>
      <c r="M75" s="20" t="s">
        <v>299</v>
      </c>
      <c r="N75" s="20" t="s">
        <v>115</v>
      </c>
      <c r="O75" s="21">
        <v>7.556</v>
      </c>
    </row>
    <row r="76" spans="1:15" ht="11.25" customHeight="1" x14ac:dyDescent="0.2">
      <c r="A76" s="19">
        <v>74</v>
      </c>
      <c r="B76" s="20" t="s">
        <v>439</v>
      </c>
      <c r="C76" s="20" t="s">
        <v>49</v>
      </c>
      <c r="D76" s="19">
        <v>2011</v>
      </c>
      <c r="E76" s="21">
        <v>6.9790000000000001</v>
      </c>
      <c r="F76" s="22"/>
      <c r="G76" s="20" t="s">
        <v>295</v>
      </c>
      <c r="H76" s="20" t="s">
        <v>112</v>
      </c>
      <c r="I76" s="21">
        <v>6.9720000000000004</v>
      </c>
      <c r="J76" s="20" t="s">
        <v>295</v>
      </c>
      <c r="K76" s="20" t="s">
        <v>115</v>
      </c>
      <c r="L76" s="21">
        <v>6.9770000000000003</v>
      </c>
      <c r="M76" s="20" t="s">
        <v>614</v>
      </c>
      <c r="N76" s="20" t="s">
        <v>114</v>
      </c>
      <c r="O76" s="21">
        <v>6.9870000000000001</v>
      </c>
    </row>
    <row r="77" spans="1:15" ht="11.25" customHeight="1" x14ac:dyDescent="0.2">
      <c r="A77" s="19">
        <v>75</v>
      </c>
      <c r="B77" s="20" t="s">
        <v>436</v>
      </c>
      <c r="C77" s="20" t="s">
        <v>390</v>
      </c>
      <c r="D77" s="19">
        <v>2011</v>
      </c>
      <c r="E77" s="21">
        <v>6.9989999999999997</v>
      </c>
      <c r="F77" s="22"/>
      <c r="G77" s="20" t="s">
        <v>295</v>
      </c>
      <c r="H77" s="20" t="s">
        <v>114</v>
      </c>
      <c r="I77" s="21">
        <v>6.6710000000000003</v>
      </c>
      <c r="J77" s="20" t="s">
        <v>299</v>
      </c>
      <c r="K77" s="20" t="s">
        <v>114</v>
      </c>
      <c r="L77" s="21">
        <v>7.1260000000000003</v>
      </c>
      <c r="M77" s="20" t="s">
        <v>299</v>
      </c>
      <c r="N77" s="20" t="s">
        <v>113</v>
      </c>
      <c r="O77" s="21">
        <v>7.1989999999999998</v>
      </c>
    </row>
    <row r="78" spans="1:15" ht="11.25" customHeight="1" x14ac:dyDescent="0.2">
      <c r="A78" s="19">
        <v>76</v>
      </c>
      <c r="B78" s="20" t="s">
        <v>449</v>
      </c>
      <c r="C78" s="20" t="s">
        <v>10</v>
      </c>
      <c r="D78" s="19">
        <v>2008</v>
      </c>
      <c r="E78" s="21">
        <v>7.0069999999999997</v>
      </c>
      <c r="F78" s="22"/>
      <c r="G78" s="20" t="s">
        <v>537</v>
      </c>
      <c r="H78" s="20" t="s">
        <v>112</v>
      </c>
      <c r="I78" s="21">
        <v>6.6340000000000003</v>
      </c>
      <c r="J78" s="20" t="s">
        <v>297</v>
      </c>
      <c r="K78" s="20" t="s">
        <v>112</v>
      </c>
      <c r="L78" s="21">
        <v>6.7169999999999996</v>
      </c>
      <c r="M78" s="20" t="s">
        <v>296</v>
      </c>
      <c r="N78" s="20" t="s">
        <v>112</v>
      </c>
      <c r="O78" s="21">
        <v>7.67</v>
      </c>
    </row>
    <row r="79" spans="1:15" ht="11.25" customHeight="1" x14ac:dyDescent="0.2">
      <c r="A79" s="19">
        <v>77</v>
      </c>
      <c r="B79" s="20" t="s">
        <v>438</v>
      </c>
      <c r="C79" s="20" t="s">
        <v>16</v>
      </c>
      <c r="D79" s="19">
        <v>2008</v>
      </c>
      <c r="E79" s="21">
        <v>7.0309999999999997</v>
      </c>
      <c r="F79" s="22"/>
      <c r="G79" s="20" t="s">
        <v>537</v>
      </c>
      <c r="H79" s="20" t="s">
        <v>112</v>
      </c>
      <c r="I79" s="21">
        <v>6.9829999999999997</v>
      </c>
      <c r="J79" s="20" t="s">
        <v>302</v>
      </c>
      <c r="K79" s="20" t="s">
        <v>115</v>
      </c>
      <c r="L79" s="21">
        <v>7.0419999999999998</v>
      </c>
      <c r="M79" s="20" t="s">
        <v>251</v>
      </c>
      <c r="N79" s="20" t="s">
        <v>112</v>
      </c>
      <c r="O79" s="21">
        <v>7.0679999999999996</v>
      </c>
    </row>
    <row r="80" spans="1:15" ht="11.25" customHeight="1" x14ac:dyDescent="0.2">
      <c r="A80" s="19">
        <v>78</v>
      </c>
      <c r="B80" s="20" t="s">
        <v>440</v>
      </c>
      <c r="C80" s="20" t="s">
        <v>26</v>
      </c>
      <c r="D80" s="19">
        <v>2010</v>
      </c>
      <c r="E80" s="21">
        <v>7.0789999999999997</v>
      </c>
      <c r="F80" s="22"/>
      <c r="G80" s="20" t="s">
        <v>299</v>
      </c>
      <c r="H80" s="20" t="s">
        <v>112</v>
      </c>
      <c r="I80" s="21">
        <v>7.0190000000000001</v>
      </c>
      <c r="J80" s="20" t="s">
        <v>614</v>
      </c>
      <c r="K80" s="20" t="s">
        <v>112</v>
      </c>
      <c r="L80" s="21">
        <v>7.1040000000000001</v>
      </c>
      <c r="M80" s="20" t="s">
        <v>614</v>
      </c>
      <c r="N80" s="20" t="s">
        <v>114</v>
      </c>
      <c r="O80" s="21">
        <v>7.1150000000000002</v>
      </c>
    </row>
    <row r="81" spans="1:15" ht="11.25" customHeight="1" x14ac:dyDescent="0.2">
      <c r="A81" s="19">
        <v>79</v>
      </c>
      <c r="B81" s="20" t="s">
        <v>561</v>
      </c>
      <c r="C81" s="20" t="s">
        <v>224</v>
      </c>
      <c r="D81" s="19">
        <v>2009</v>
      </c>
      <c r="E81" s="21">
        <v>7.08</v>
      </c>
      <c r="F81" s="22"/>
      <c r="G81" s="20" t="s">
        <v>614</v>
      </c>
      <c r="H81" s="20" t="s">
        <v>112</v>
      </c>
      <c r="I81" s="21">
        <v>6.9859999999999998</v>
      </c>
      <c r="J81" s="20" t="s">
        <v>614</v>
      </c>
      <c r="K81" s="20" t="s">
        <v>115</v>
      </c>
      <c r="L81" s="21">
        <v>7.0229999999999997</v>
      </c>
      <c r="M81" s="20" t="s">
        <v>296</v>
      </c>
      <c r="N81" s="20" t="s">
        <v>112</v>
      </c>
      <c r="O81" s="21">
        <v>7.2320000000000002</v>
      </c>
    </row>
    <row r="82" spans="1:15" ht="11.25" customHeight="1" x14ac:dyDescent="0.2">
      <c r="A82" s="19">
        <v>80</v>
      </c>
      <c r="B82" s="20" t="s">
        <v>450</v>
      </c>
      <c r="C82" s="20" t="s">
        <v>40</v>
      </c>
      <c r="D82" s="19">
        <v>2006</v>
      </c>
      <c r="E82" s="21">
        <v>7.1529999999999996</v>
      </c>
      <c r="F82" s="22"/>
      <c r="G82" s="20" t="s">
        <v>613</v>
      </c>
      <c r="H82" s="20" t="s">
        <v>112</v>
      </c>
      <c r="I82" s="21">
        <v>7.0270000000000001</v>
      </c>
      <c r="J82" s="20" t="s">
        <v>537</v>
      </c>
      <c r="K82" s="20" t="s">
        <v>112</v>
      </c>
      <c r="L82" s="21">
        <v>7.18</v>
      </c>
      <c r="M82" s="20" t="s">
        <v>614</v>
      </c>
      <c r="N82" s="20" t="s">
        <v>112</v>
      </c>
      <c r="O82" s="21">
        <v>7.2530000000000001</v>
      </c>
    </row>
    <row r="83" spans="1:15" ht="11.25" customHeight="1" x14ac:dyDescent="0.2">
      <c r="A83" s="19">
        <v>81</v>
      </c>
      <c r="B83" s="20" t="s">
        <v>447</v>
      </c>
      <c r="C83" s="20" t="s">
        <v>93</v>
      </c>
      <c r="D83" s="19">
        <v>2008</v>
      </c>
      <c r="E83" s="21">
        <v>7.1669999999999998</v>
      </c>
      <c r="F83" s="22"/>
      <c r="G83" s="20" t="s">
        <v>299</v>
      </c>
      <c r="H83" s="20" t="s">
        <v>115</v>
      </c>
      <c r="I83" s="21">
        <v>6.8639999999999999</v>
      </c>
      <c r="J83" s="20" t="s">
        <v>537</v>
      </c>
      <c r="K83" s="20" t="s">
        <v>112</v>
      </c>
      <c r="L83" s="21">
        <v>7.1740000000000004</v>
      </c>
      <c r="M83" s="20" t="s">
        <v>299</v>
      </c>
      <c r="N83" s="20" t="s">
        <v>112</v>
      </c>
      <c r="O83" s="21">
        <v>7.4630000000000001</v>
      </c>
    </row>
    <row r="84" spans="1:15" ht="11.25" customHeight="1" x14ac:dyDescent="0.2">
      <c r="A84" s="19">
        <v>82</v>
      </c>
      <c r="B84" s="20" t="s">
        <v>480</v>
      </c>
      <c r="C84" s="20" t="s">
        <v>481</v>
      </c>
      <c r="D84" s="19">
        <v>2008</v>
      </c>
      <c r="E84" s="21">
        <v>7.1719999999999997</v>
      </c>
      <c r="F84" s="22"/>
      <c r="G84" s="20" t="s">
        <v>614</v>
      </c>
      <c r="H84" s="20" t="s">
        <v>112</v>
      </c>
      <c r="I84" s="21">
        <v>6.8920000000000003</v>
      </c>
      <c r="J84" s="20" t="s">
        <v>260</v>
      </c>
      <c r="K84" s="20" t="s">
        <v>112</v>
      </c>
      <c r="L84" s="21">
        <v>7.2160000000000002</v>
      </c>
      <c r="M84" s="20" t="s">
        <v>614</v>
      </c>
      <c r="N84" s="20" t="s">
        <v>115</v>
      </c>
      <c r="O84" s="21">
        <v>7.4080000000000004</v>
      </c>
    </row>
    <row r="85" spans="1:15" ht="11.25" customHeight="1" x14ac:dyDescent="0.2">
      <c r="A85" s="19">
        <v>83</v>
      </c>
      <c r="B85" s="20" t="s">
        <v>456</v>
      </c>
      <c r="C85" s="20" t="s">
        <v>169</v>
      </c>
      <c r="D85" s="19">
        <v>2010</v>
      </c>
      <c r="E85" s="21">
        <v>7.1760000000000002</v>
      </c>
      <c r="F85" s="22"/>
      <c r="G85" s="20" t="s">
        <v>687</v>
      </c>
      <c r="H85" s="20" t="s">
        <v>114</v>
      </c>
      <c r="I85" s="21">
        <v>7.0629999999999997</v>
      </c>
      <c r="J85" s="20" t="s">
        <v>687</v>
      </c>
      <c r="K85" s="20" t="s">
        <v>115</v>
      </c>
      <c r="L85" s="21">
        <v>7.1189999999999998</v>
      </c>
      <c r="M85" s="20" t="s">
        <v>295</v>
      </c>
      <c r="N85" s="20" t="s">
        <v>115</v>
      </c>
      <c r="O85" s="21">
        <v>7.3449999999999998</v>
      </c>
    </row>
    <row r="86" spans="1:15" ht="11.25" customHeight="1" x14ac:dyDescent="0.2">
      <c r="A86" s="19">
        <v>84</v>
      </c>
      <c r="B86" s="20" t="s">
        <v>482</v>
      </c>
      <c r="C86" s="20" t="s">
        <v>93</v>
      </c>
      <c r="D86" s="19">
        <v>2010</v>
      </c>
      <c r="E86" s="21">
        <v>7.1820000000000004</v>
      </c>
      <c r="F86" s="22"/>
      <c r="G86" s="20" t="s">
        <v>614</v>
      </c>
      <c r="H86" s="20" t="s">
        <v>112</v>
      </c>
      <c r="I86" s="21">
        <v>7.0190000000000001</v>
      </c>
      <c r="J86" s="20" t="s">
        <v>687</v>
      </c>
      <c r="K86" s="20" t="s">
        <v>112</v>
      </c>
      <c r="L86" s="21">
        <v>7.1550000000000002</v>
      </c>
      <c r="M86" s="20" t="s">
        <v>295</v>
      </c>
      <c r="N86" s="20" t="s">
        <v>112</v>
      </c>
      <c r="O86" s="21">
        <v>7.3710000000000004</v>
      </c>
    </row>
    <row r="87" spans="1:15" ht="11.25" customHeight="1" x14ac:dyDescent="0.2">
      <c r="A87" s="19">
        <v>85</v>
      </c>
      <c r="B87" s="20" t="s">
        <v>442</v>
      </c>
      <c r="C87" s="20" t="s">
        <v>40</v>
      </c>
      <c r="D87" s="19">
        <v>2009</v>
      </c>
      <c r="E87" s="21">
        <v>7.1879999999999997</v>
      </c>
      <c r="F87" s="22"/>
      <c r="G87" s="20" t="s">
        <v>614</v>
      </c>
      <c r="H87" s="20" t="s">
        <v>112</v>
      </c>
      <c r="I87" s="21">
        <v>7.1689999999999996</v>
      </c>
      <c r="J87" s="20" t="s">
        <v>605</v>
      </c>
      <c r="K87" s="20" t="s">
        <v>111</v>
      </c>
      <c r="L87" s="21">
        <v>7.1870000000000003</v>
      </c>
      <c r="M87" s="20" t="s">
        <v>605</v>
      </c>
      <c r="N87" s="20" t="s">
        <v>113</v>
      </c>
      <c r="O87" s="21">
        <v>7.2069999999999999</v>
      </c>
    </row>
    <row r="88" spans="1:15" ht="11.25" customHeight="1" x14ac:dyDescent="0.2">
      <c r="A88" s="19">
        <v>86</v>
      </c>
      <c r="B88" s="20" t="s">
        <v>441</v>
      </c>
      <c r="C88" s="20" t="s">
        <v>19</v>
      </c>
      <c r="D88" s="19">
        <v>2009</v>
      </c>
      <c r="E88" s="21">
        <v>7.21</v>
      </c>
      <c r="F88" s="22"/>
      <c r="G88" s="20" t="s">
        <v>296</v>
      </c>
      <c r="H88" s="20" t="s">
        <v>112</v>
      </c>
      <c r="I88" s="21">
        <v>7.07</v>
      </c>
      <c r="J88" s="20" t="s">
        <v>605</v>
      </c>
      <c r="K88" s="20" t="s">
        <v>111</v>
      </c>
      <c r="L88" s="21">
        <v>7.2069999999999999</v>
      </c>
      <c r="M88" s="20" t="s">
        <v>236</v>
      </c>
      <c r="N88" s="20" t="s">
        <v>112</v>
      </c>
      <c r="O88" s="21">
        <v>7.3520000000000003</v>
      </c>
    </row>
    <row r="89" spans="1:15" ht="11.25" customHeight="1" x14ac:dyDescent="0.2">
      <c r="A89" s="19">
        <v>87</v>
      </c>
      <c r="B89" s="20" t="s">
        <v>168</v>
      </c>
      <c r="C89" s="20" t="s">
        <v>61</v>
      </c>
      <c r="D89" s="19">
        <v>2007</v>
      </c>
      <c r="E89" s="21">
        <v>7.258</v>
      </c>
      <c r="F89" s="22"/>
      <c r="G89" s="20" t="s">
        <v>302</v>
      </c>
      <c r="H89" s="20" t="s">
        <v>113</v>
      </c>
      <c r="I89" s="21">
        <v>7.2229999999999999</v>
      </c>
      <c r="J89" s="20" t="s">
        <v>302</v>
      </c>
      <c r="K89" s="20" t="s">
        <v>114</v>
      </c>
      <c r="L89" s="21">
        <v>7.27</v>
      </c>
      <c r="M89" s="20" t="s">
        <v>302</v>
      </c>
      <c r="N89" s="20" t="s">
        <v>115</v>
      </c>
      <c r="O89" s="21">
        <v>7.2809999999999997</v>
      </c>
    </row>
    <row r="90" spans="1:15" ht="11.25" customHeight="1" x14ac:dyDescent="0.2">
      <c r="A90" s="19">
        <v>88</v>
      </c>
      <c r="B90" s="20" t="s">
        <v>463</v>
      </c>
      <c r="C90" s="20" t="s">
        <v>224</v>
      </c>
      <c r="D90" s="19">
        <v>2011</v>
      </c>
      <c r="E90" s="21">
        <v>7.2990000000000004</v>
      </c>
      <c r="F90" s="22"/>
      <c r="G90" s="20" t="s">
        <v>614</v>
      </c>
      <c r="H90" s="20" t="s">
        <v>115</v>
      </c>
      <c r="I90" s="21">
        <v>7.24</v>
      </c>
      <c r="J90" s="20" t="s">
        <v>614</v>
      </c>
      <c r="K90" s="20" t="s">
        <v>112</v>
      </c>
      <c r="L90" s="21">
        <v>7.3159999999999998</v>
      </c>
      <c r="M90" s="20" t="s">
        <v>687</v>
      </c>
      <c r="N90" s="20" t="s">
        <v>115</v>
      </c>
      <c r="O90" s="21">
        <v>7.34</v>
      </c>
    </row>
    <row r="91" spans="1:15" ht="11.25" customHeight="1" x14ac:dyDescent="0.2">
      <c r="A91" s="19">
        <v>89</v>
      </c>
      <c r="B91" s="20" t="s">
        <v>445</v>
      </c>
      <c r="C91" s="20" t="s">
        <v>16</v>
      </c>
      <c r="D91" s="19">
        <v>2009</v>
      </c>
      <c r="E91" s="21">
        <v>7.3010000000000002</v>
      </c>
      <c r="F91" s="22"/>
      <c r="G91" s="20" t="s">
        <v>605</v>
      </c>
      <c r="H91" s="20" t="s">
        <v>114</v>
      </c>
      <c r="I91" s="21">
        <v>7.06</v>
      </c>
      <c r="J91" s="20" t="s">
        <v>297</v>
      </c>
      <c r="K91" s="20" t="s">
        <v>112</v>
      </c>
      <c r="L91" s="21">
        <v>7.3090000000000002</v>
      </c>
      <c r="M91" s="20" t="s">
        <v>605</v>
      </c>
      <c r="N91" s="20" t="s">
        <v>115</v>
      </c>
      <c r="O91" s="21">
        <v>7.5350000000000001</v>
      </c>
    </row>
    <row r="92" spans="1:15" ht="11.25" customHeight="1" x14ac:dyDescent="0.2">
      <c r="A92" s="19">
        <v>90</v>
      </c>
      <c r="B92" s="20" t="s">
        <v>446</v>
      </c>
      <c r="C92" s="20" t="s">
        <v>16</v>
      </c>
      <c r="D92" s="19">
        <v>2006</v>
      </c>
      <c r="E92" s="21">
        <v>7.306</v>
      </c>
      <c r="F92" s="22"/>
      <c r="G92" s="20" t="s">
        <v>605</v>
      </c>
      <c r="H92" s="20" t="s">
        <v>115</v>
      </c>
      <c r="I92" s="21">
        <v>7.0540000000000003</v>
      </c>
      <c r="J92" s="20" t="s">
        <v>605</v>
      </c>
      <c r="K92" s="20" t="s">
        <v>112</v>
      </c>
      <c r="L92" s="21">
        <v>7.1260000000000003</v>
      </c>
      <c r="M92" s="20" t="s">
        <v>605</v>
      </c>
      <c r="N92" s="20" t="s">
        <v>114</v>
      </c>
      <c r="O92" s="21">
        <v>7.7389999999999999</v>
      </c>
    </row>
    <row r="93" spans="1:15" ht="11.25" customHeight="1" x14ac:dyDescent="0.2">
      <c r="A93" s="19">
        <v>91</v>
      </c>
      <c r="B93" s="20" t="s">
        <v>470</v>
      </c>
      <c r="C93" s="20" t="s">
        <v>34</v>
      </c>
      <c r="D93" s="19">
        <v>2010</v>
      </c>
      <c r="E93" s="21">
        <v>7.3129999999999997</v>
      </c>
      <c r="F93" s="22"/>
      <c r="G93" s="20" t="s">
        <v>614</v>
      </c>
      <c r="H93" s="20" t="s">
        <v>114</v>
      </c>
      <c r="I93" s="21">
        <v>6.6779999999999999</v>
      </c>
      <c r="J93" s="20" t="s">
        <v>614</v>
      </c>
      <c r="K93" s="20" t="s">
        <v>112</v>
      </c>
      <c r="L93" s="21">
        <v>7.1420000000000003</v>
      </c>
      <c r="M93" s="20" t="s">
        <v>295</v>
      </c>
      <c r="N93" s="20" t="s">
        <v>112</v>
      </c>
      <c r="O93" s="21">
        <v>8.1180000000000003</v>
      </c>
    </row>
    <row r="94" spans="1:15" ht="11.25" customHeight="1" x14ac:dyDescent="0.2">
      <c r="A94" s="19">
        <v>92</v>
      </c>
      <c r="B94" s="20" t="s">
        <v>560</v>
      </c>
      <c r="C94" s="20" t="s">
        <v>224</v>
      </c>
      <c r="D94" s="19">
        <v>2009</v>
      </c>
      <c r="E94" s="21">
        <v>7.32</v>
      </c>
      <c r="F94" s="22"/>
      <c r="G94" s="20" t="s">
        <v>302</v>
      </c>
      <c r="H94" s="20" t="s">
        <v>115</v>
      </c>
      <c r="I94" s="21">
        <v>6.8760000000000003</v>
      </c>
      <c r="J94" s="20" t="s">
        <v>537</v>
      </c>
      <c r="K94" s="20" t="s">
        <v>112</v>
      </c>
      <c r="L94" s="21">
        <v>7.4470000000000001</v>
      </c>
      <c r="M94" s="20" t="s">
        <v>302</v>
      </c>
      <c r="N94" s="20" t="s">
        <v>112</v>
      </c>
      <c r="O94" s="21">
        <v>7.6360000000000001</v>
      </c>
    </row>
    <row r="95" spans="1:15" ht="11.25" customHeight="1" x14ac:dyDescent="0.2">
      <c r="A95" s="19">
        <v>93</v>
      </c>
      <c r="B95" s="20" t="s">
        <v>458</v>
      </c>
      <c r="C95" s="20" t="s">
        <v>19</v>
      </c>
      <c r="D95" s="19">
        <v>2008</v>
      </c>
      <c r="E95" s="21">
        <v>7.3259999999999996</v>
      </c>
      <c r="F95" s="22"/>
      <c r="G95" s="20" t="s">
        <v>614</v>
      </c>
      <c r="H95" s="20" t="s">
        <v>112</v>
      </c>
      <c r="I95" s="21">
        <v>7.0229999999999997</v>
      </c>
      <c r="J95" s="20" t="s">
        <v>537</v>
      </c>
      <c r="K95" s="20" t="s">
        <v>112</v>
      </c>
      <c r="L95" s="21">
        <v>7.2450000000000001</v>
      </c>
      <c r="M95" s="20" t="s">
        <v>236</v>
      </c>
      <c r="N95" s="20" t="s">
        <v>112</v>
      </c>
      <c r="O95" s="21">
        <v>7.7089999999999996</v>
      </c>
    </row>
    <row r="96" spans="1:15" ht="11.25" customHeight="1" x14ac:dyDescent="0.2">
      <c r="A96" s="19">
        <v>94</v>
      </c>
      <c r="B96" s="20" t="s">
        <v>448</v>
      </c>
      <c r="C96" s="20" t="s">
        <v>34</v>
      </c>
      <c r="D96" s="19">
        <v>2007</v>
      </c>
      <c r="E96" s="21">
        <v>7.3769999999999998</v>
      </c>
      <c r="F96" s="22"/>
      <c r="G96" s="20" t="s">
        <v>302</v>
      </c>
      <c r="H96" s="20" t="s">
        <v>115</v>
      </c>
      <c r="I96" s="21">
        <v>7.306</v>
      </c>
      <c r="J96" s="20" t="s">
        <v>296</v>
      </c>
      <c r="K96" s="20" t="s">
        <v>112</v>
      </c>
      <c r="L96" s="21">
        <v>7.3789999999999996</v>
      </c>
      <c r="M96" s="20" t="s">
        <v>302</v>
      </c>
      <c r="N96" s="20" t="s">
        <v>112</v>
      </c>
      <c r="O96" s="21">
        <v>7.4470000000000001</v>
      </c>
    </row>
    <row r="97" spans="1:15" ht="11.25" customHeight="1" x14ac:dyDescent="0.2">
      <c r="A97" s="19">
        <v>95</v>
      </c>
      <c r="B97" s="20" t="s">
        <v>562</v>
      </c>
      <c r="C97" s="20" t="s">
        <v>34</v>
      </c>
      <c r="D97" s="19">
        <v>2012</v>
      </c>
      <c r="E97" s="21">
        <v>7.4009999999999998</v>
      </c>
      <c r="F97" s="22"/>
      <c r="G97" s="20" t="s">
        <v>537</v>
      </c>
      <c r="H97" s="20" t="s">
        <v>114</v>
      </c>
      <c r="I97" s="21">
        <v>7.3</v>
      </c>
      <c r="J97" s="20" t="s">
        <v>614</v>
      </c>
      <c r="K97" s="20" t="s">
        <v>112</v>
      </c>
      <c r="L97" s="21">
        <v>7.3730000000000002</v>
      </c>
      <c r="M97" s="20" t="s">
        <v>537</v>
      </c>
      <c r="N97" s="20" t="s">
        <v>112</v>
      </c>
      <c r="O97" s="21">
        <v>7.5309999999999997</v>
      </c>
    </row>
    <row r="98" spans="1:15" ht="11.25" customHeight="1" x14ac:dyDescent="0.2">
      <c r="A98" s="19">
        <v>96</v>
      </c>
      <c r="B98" s="20" t="s">
        <v>491</v>
      </c>
      <c r="C98" s="20" t="s">
        <v>169</v>
      </c>
      <c r="D98" s="19">
        <v>2009</v>
      </c>
      <c r="E98" s="21">
        <v>7.4530000000000003</v>
      </c>
      <c r="F98" s="22"/>
      <c r="G98" s="20" t="s">
        <v>613</v>
      </c>
      <c r="H98" s="20" t="s">
        <v>112</v>
      </c>
      <c r="I98" s="21">
        <v>6.9050000000000002</v>
      </c>
      <c r="J98" s="20" t="s">
        <v>295</v>
      </c>
      <c r="K98" s="20" t="s">
        <v>112</v>
      </c>
      <c r="L98" s="21">
        <v>7.548</v>
      </c>
      <c r="M98" s="20" t="s">
        <v>614</v>
      </c>
      <c r="N98" s="20" t="s">
        <v>112</v>
      </c>
      <c r="O98" s="21">
        <v>7.9050000000000002</v>
      </c>
    </row>
    <row r="99" spans="1:15" ht="11.25" customHeight="1" x14ac:dyDescent="0.2">
      <c r="A99" s="19">
        <v>97</v>
      </c>
      <c r="B99" s="20" t="s">
        <v>493</v>
      </c>
      <c r="C99" s="20" t="s">
        <v>19</v>
      </c>
      <c r="D99" s="19">
        <v>2010</v>
      </c>
      <c r="E99" s="21">
        <v>7.4740000000000002</v>
      </c>
      <c r="F99" s="22"/>
      <c r="G99" s="20" t="s">
        <v>687</v>
      </c>
      <c r="H99" s="20" t="s">
        <v>115</v>
      </c>
      <c r="I99" s="21">
        <v>7.3230000000000004</v>
      </c>
      <c r="J99" s="20" t="s">
        <v>537</v>
      </c>
      <c r="K99" s="20" t="s">
        <v>112</v>
      </c>
      <c r="L99" s="21">
        <v>7.532</v>
      </c>
      <c r="M99" s="20" t="s">
        <v>687</v>
      </c>
      <c r="N99" s="20" t="s">
        <v>112</v>
      </c>
      <c r="O99" s="21">
        <v>7.5659999999999998</v>
      </c>
    </row>
    <row r="100" spans="1:15" ht="11.25" customHeight="1" x14ac:dyDescent="0.2">
      <c r="A100" s="19">
        <v>98</v>
      </c>
      <c r="B100" s="20" t="s">
        <v>460</v>
      </c>
      <c r="C100" s="20" t="s">
        <v>10</v>
      </c>
      <c r="D100" s="19">
        <v>2008</v>
      </c>
      <c r="E100" s="21">
        <v>7.4889999999999999</v>
      </c>
      <c r="F100" s="22"/>
      <c r="G100" s="20" t="s">
        <v>614</v>
      </c>
      <c r="H100" s="20" t="s">
        <v>112</v>
      </c>
      <c r="I100" s="21">
        <v>7.2859999999999996</v>
      </c>
      <c r="J100" s="20" t="s">
        <v>299</v>
      </c>
      <c r="K100" s="20" t="s">
        <v>112</v>
      </c>
      <c r="L100" s="21">
        <v>7.5860000000000003</v>
      </c>
      <c r="M100" s="20" t="s">
        <v>297</v>
      </c>
      <c r="N100" s="20" t="s">
        <v>112</v>
      </c>
      <c r="O100" s="21">
        <v>7.5949999999999998</v>
      </c>
    </row>
    <row r="101" spans="1:15" ht="11.25" customHeight="1" x14ac:dyDescent="0.2">
      <c r="A101" s="19">
        <v>99</v>
      </c>
      <c r="B101" s="20" t="s">
        <v>457</v>
      </c>
      <c r="C101" s="20" t="s">
        <v>34</v>
      </c>
      <c r="D101" s="19">
        <v>2010</v>
      </c>
      <c r="E101" s="21">
        <v>7.5179999999999998</v>
      </c>
      <c r="F101" s="22"/>
      <c r="G101" s="20" t="s">
        <v>537</v>
      </c>
      <c r="H101" s="20" t="s">
        <v>112</v>
      </c>
      <c r="I101" s="21">
        <v>7.117</v>
      </c>
      <c r="J101" s="20" t="s">
        <v>299</v>
      </c>
      <c r="K101" s="20" t="s">
        <v>112</v>
      </c>
      <c r="L101" s="21">
        <v>7.5259999999999998</v>
      </c>
      <c r="M101" s="20" t="s">
        <v>299</v>
      </c>
      <c r="N101" s="20" t="s">
        <v>115</v>
      </c>
      <c r="O101" s="21">
        <v>7.9119999999999999</v>
      </c>
    </row>
    <row r="102" spans="1:15" ht="11.25" customHeight="1" x14ac:dyDescent="0.2">
      <c r="A102" s="19">
        <v>100</v>
      </c>
      <c r="B102" s="20" t="s">
        <v>451</v>
      </c>
      <c r="C102" s="20" t="s">
        <v>34</v>
      </c>
      <c r="D102" s="19">
        <v>2007</v>
      </c>
      <c r="E102" s="21">
        <v>7.5839999999999996</v>
      </c>
      <c r="F102" s="22"/>
      <c r="G102" s="20" t="s">
        <v>298</v>
      </c>
      <c r="H102" s="20" t="s">
        <v>112</v>
      </c>
      <c r="I102" s="21">
        <v>6.7409999999999997</v>
      </c>
      <c r="J102" s="20" t="s">
        <v>236</v>
      </c>
      <c r="K102" s="20" t="s">
        <v>112</v>
      </c>
      <c r="L102" s="21">
        <v>7.016</v>
      </c>
      <c r="M102" s="20" t="s">
        <v>296</v>
      </c>
      <c r="N102" s="20" t="s">
        <v>112</v>
      </c>
      <c r="O102" s="21">
        <v>8.9960000000000004</v>
      </c>
    </row>
    <row r="103" spans="1:15" ht="11.25" customHeight="1" x14ac:dyDescent="0.2">
      <c r="A103" s="19">
        <v>101</v>
      </c>
      <c r="B103" s="20" t="s">
        <v>452</v>
      </c>
      <c r="C103" s="20" t="s">
        <v>224</v>
      </c>
      <c r="D103" s="19">
        <v>2008</v>
      </c>
      <c r="E103" s="21">
        <v>7.6280000000000001</v>
      </c>
      <c r="F103" s="22"/>
      <c r="G103" s="20" t="s">
        <v>295</v>
      </c>
      <c r="H103" s="20" t="s">
        <v>115</v>
      </c>
      <c r="I103" s="21">
        <v>7.4470000000000001</v>
      </c>
      <c r="J103" s="20" t="s">
        <v>295</v>
      </c>
      <c r="K103" s="20" t="s">
        <v>112</v>
      </c>
      <c r="L103" s="21">
        <v>7.7149999999999999</v>
      </c>
      <c r="M103" s="20" t="s">
        <v>302</v>
      </c>
      <c r="N103" s="20" t="s">
        <v>112</v>
      </c>
      <c r="O103" s="21">
        <v>7.7220000000000004</v>
      </c>
    </row>
    <row r="104" spans="1:15" ht="11.25" customHeight="1" x14ac:dyDescent="0.2">
      <c r="A104" s="19">
        <v>102</v>
      </c>
      <c r="B104" s="20" t="s">
        <v>564</v>
      </c>
      <c r="C104" s="20" t="s">
        <v>26</v>
      </c>
      <c r="D104" s="19">
        <v>2010</v>
      </c>
      <c r="E104" s="21">
        <v>7.6779999999999999</v>
      </c>
      <c r="F104" s="22"/>
      <c r="G104" s="20" t="s">
        <v>614</v>
      </c>
      <c r="H104" s="20" t="s">
        <v>115</v>
      </c>
      <c r="I104" s="21">
        <v>7.4630000000000001</v>
      </c>
      <c r="J104" s="20" t="s">
        <v>687</v>
      </c>
      <c r="K104" s="20" t="s">
        <v>112</v>
      </c>
      <c r="L104" s="21">
        <v>7.742</v>
      </c>
      <c r="M104" s="20" t="s">
        <v>614</v>
      </c>
      <c r="N104" s="20" t="s">
        <v>112</v>
      </c>
      <c r="O104" s="21">
        <v>7.83</v>
      </c>
    </row>
    <row r="105" spans="1:15" ht="11.25" customHeight="1" x14ac:dyDescent="0.2">
      <c r="A105" s="19">
        <v>103</v>
      </c>
      <c r="B105" s="20" t="s">
        <v>469</v>
      </c>
      <c r="C105" s="20" t="s">
        <v>16</v>
      </c>
      <c r="D105" s="19">
        <v>2011</v>
      </c>
      <c r="E105" s="21">
        <v>7.6820000000000004</v>
      </c>
      <c r="F105" s="22"/>
      <c r="G105" s="20" t="s">
        <v>687</v>
      </c>
      <c r="H105" s="20" t="s">
        <v>115</v>
      </c>
      <c r="I105" s="21">
        <v>7.57</v>
      </c>
      <c r="J105" s="20" t="s">
        <v>687</v>
      </c>
      <c r="K105" s="20" t="s">
        <v>112</v>
      </c>
      <c r="L105" s="21">
        <v>7.6980000000000004</v>
      </c>
      <c r="M105" s="20" t="s">
        <v>537</v>
      </c>
      <c r="N105" s="20" t="s">
        <v>112</v>
      </c>
      <c r="O105" s="21">
        <v>7.7770000000000001</v>
      </c>
    </row>
    <row r="106" spans="1:15" ht="11.25" customHeight="1" x14ac:dyDescent="0.2">
      <c r="A106" s="19">
        <v>104</v>
      </c>
      <c r="B106" s="20" t="s">
        <v>453</v>
      </c>
      <c r="C106" s="20" t="s">
        <v>49</v>
      </c>
      <c r="D106" s="19">
        <v>2008</v>
      </c>
      <c r="E106" s="21">
        <v>7.6829999999999998</v>
      </c>
      <c r="F106" s="22"/>
      <c r="G106" s="20" t="s">
        <v>605</v>
      </c>
      <c r="H106" s="20" t="s">
        <v>115</v>
      </c>
      <c r="I106" s="21">
        <v>7.6059999999999999</v>
      </c>
      <c r="J106" s="20" t="s">
        <v>295</v>
      </c>
      <c r="K106" s="20" t="s">
        <v>112</v>
      </c>
      <c r="L106" s="21">
        <v>7.6639999999999997</v>
      </c>
      <c r="M106" s="20" t="s">
        <v>295</v>
      </c>
      <c r="N106" s="20" t="s">
        <v>115</v>
      </c>
      <c r="O106" s="21">
        <v>7.78</v>
      </c>
    </row>
    <row r="107" spans="1:15" ht="11.25" customHeight="1" x14ac:dyDescent="0.2">
      <c r="A107" s="19">
        <v>105</v>
      </c>
      <c r="B107" s="20" t="s">
        <v>461</v>
      </c>
      <c r="C107" s="20" t="s">
        <v>390</v>
      </c>
      <c r="D107" s="19">
        <v>2010</v>
      </c>
      <c r="E107" s="21">
        <v>7.694</v>
      </c>
      <c r="F107" s="22"/>
      <c r="G107" s="20" t="s">
        <v>537</v>
      </c>
      <c r="H107" s="20" t="s">
        <v>112</v>
      </c>
      <c r="I107" s="21">
        <v>7.5750000000000002</v>
      </c>
      <c r="J107" s="20" t="s">
        <v>297</v>
      </c>
      <c r="K107" s="20" t="s">
        <v>112</v>
      </c>
      <c r="L107" s="21">
        <v>7.7489999999999997</v>
      </c>
      <c r="M107" s="20" t="s">
        <v>297</v>
      </c>
      <c r="N107" s="20" t="s">
        <v>115</v>
      </c>
      <c r="O107" s="21">
        <v>7.7569999999999997</v>
      </c>
    </row>
    <row r="108" spans="1:15" ht="11.25" customHeight="1" x14ac:dyDescent="0.2">
      <c r="A108" s="19">
        <v>106</v>
      </c>
      <c r="B108" s="20" t="s">
        <v>651</v>
      </c>
      <c r="C108" s="20" t="s">
        <v>93</v>
      </c>
      <c r="D108" s="19">
        <v>2010</v>
      </c>
      <c r="E108" s="21">
        <v>7.6959999999999997</v>
      </c>
      <c r="F108" s="22"/>
      <c r="G108" s="20" t="s">
        <v>614</v>
      </c>
      <c r="H108" s="20" t="s">
        <v>112</v>
      </c>
      <c r="I108" s="21">
        <v>7.6449999999999996</v>
      </c>
      <c r="J108" s="20" t="s">
        <v>614</v>
      </c>
      <c r="K108" s="20" t="s">
        <v>115</v>
      </c>
      <c r="L108" s="21">
        <v>7.69</v>
      </c>
      <c r="M108" s="20" t="s">
        <v>537</v>
      </c>
      <c r="N108" s="20" t="s">
        <v>112</v>
      </c>
      <c r="O108" s="21">
        <v>7.7530000000000001</v>
      </c>
    </row>
    <row r="109" spans="1:15" ht="11.25" customHeight="1" x14ac:dyDescent="0.2">
      <c r="A109" s="19">
        <v>107</v>
      </c>
      <c r="B109" s="20" t="s">
        <v>455</v>
      </c>
      <c r="C109" s="20" t="s">
        <v>12</v>
      </c>
      <c r="D109" s="19">
        <v>2008</v>
      </c>
      <c r="E109" s="21">
        <v>7.7569999999999997</v>
      </c>
      <c r="F109" s="22"/>
      <c r="G109" s="20" t="s">
        <v>296</v>
      </c>
      <c r="H109" s="20" t="s">
        <v>112</v>
      </c>
      <c r="I109" s="21">
        <v>7.6440000000000001</v>
      </c>
      <c r="J109" s="20" t="s">
        <v>302</v>
      </c>
      <c r="K109" s="20" t="s">
        <v>112</v>
      </c>
      <c r="L109" s="21">
        <v>7.7140000000000004</v>
      </c>
      <c r="M109" s="20" t="s">
        <v>302</v>
      </c>
      <c r="N109" s="20" t="s">
        <v>115</v>
      </c>
      <c r="O109" s="21">
        <v>7.9139999999999997</v>
      </c>
    </row>
    <row r="110" spans="1:15" ht="11.25" customHeight="1" x14ac:dyDescent="0.2">
      <c r="A110" s="19">
        <v>108</v>
      </c>
      <c r="B110" s="20" t="s">
        <v>459</v>
      </c>
      <c r="C110" s="20" t="s">
        <v>40</v>
      </c>
      <c r="D110" s="19">
        <v>2009</v>
      </c>
      <c r="E110" s="21">
        <v>7.7869999999999999</v>
      </c>
      <c r="F110" s="22"/>
      <c r="G110" s="20" t="s">
        <v>537</v>
      </c>
      <c r="H110" s="20" t="s">
        <v>112</v>
      </c>
      <c r="I110" s="21">
        <v>7.6589999999999998</v>
      </c>
      <c r="J110" s="20" t="s">
        <v>297</v>
      </c>
      <c r="K110" s="20" t="s">
        <v>112</v>
      </c>
      <c r="L110" s="21">
        <v>7.8120000000000003</v>
      </c>
      <c r="M110" s="20" t="s">
        <v>295</v>
      </c>
      <c r="N110" s="20" t="s">
        <v>112</v>
      </c>
      <c r="O110" s="21">
        <v>7.89</v>
      </c>
    </row>
    <row r="111" spans="1:15" ht="11.25" customHeight="1" x14ac:dyDescent="0.2">
      <c r="A111" s="19">
        <v>109</v>
      </c>
      <c r="B111" s="20" t="s">
        <v>240</v>
      </c>
      <c r="C111" s="20" t="s">
        <v>19</v>
      </c>
      <c r="D111" s="19">
        <v>2007</v>
      </c>
      <c r="E111" s="21">
        <v>7.8159999999999998</v>
      </c>
      <c r="F111" s="22"/>
      <c r="G111" s="20" t="s">
        <v>298</v>
      </c>
      <c r="H111" s="20" t="s">
        <v>112</v>
      </c>
      <c r="I111" s="21">
        <v>7.657</v>
      </c>
      <c r="J111" s="20" t="s">
        <v>302</v>
      </c>
      <c r="K111" s="20" t="s">
        <v>115</v>
      </c>
      <c r="L111" s="21">
        <v>7.8689999999999998</v>
      </c>
      <c r="M111" s="20" t="s">
        <v>605</v>
      </c>
      <c r="N111" s="20" t="s">
        <v>112</v>
      </c>
      <c r="O111" s="21">
        <v>7.9210000000000003</v>
      </c>
    </row>
    <row r="112" spans="1:15" ht="11.25" customHeight="1" x14ac:dyDescent="0.2">
      <c r="A112" s="19">
        <v>110</v>
      </c>
      <c r="B112" s="20" t="s">
        <v>508</v>
      </c>
      <c r="C112" s="20" t="s">
        <v>34</v>
      </c>
      <c r="D112" s="19">
        <v>2010</v>
      </c>
      <c r="E112" s="21">
        <v>7.82</v>
      </c>
      <c r="F112" s="22"/>
      <c r="G112" s="20" t="s">
        <v>687</v>
      </c>
      <c r="H112" s="20" t="s">
        <v>115</v>
      </c>
      <c r="I112" s="21">
        <v>7.6230000000000002</v>
      </c>
      <c r="J112" s="20" t="s">
        <v>687</v>
      </c>
      <c r="K112" s="20" t="s">
        <v>112</v>
      </c>
      <c r="L112" s="21">
        <v>7.7220000000000004</v>
      </c>
      <c r="M112" s="20" t="s">
        <v>295</v>
      </c>
      <c r="N112" s="20" t="s">
        <v>112</v>
      </c>
      <c r="O112" s="21">
        <v>8.1140000000000008</v>
      </c>
    </row>
    <row r="113" spans="1:15" ht="11.25" customHeight="1" x14ac:dyDescent="0.2">
      <c r="A113" s="19">
        <v>111</v>
      </c>
      <c r="B113" s="20" t="s">
        <v>464</v>
      </c>
      <c r="C113" s="20" t="s">
        <v>24</v>
      </c>
      <c r="D113" s="19">
        <v>2010</v>
      </c>
      <c r="E113" s="21">
        <v>7.8659999999999997</v>
      </c>
      <c r="F113" s="22"/>
      <c r="G113" s="20" t="s">
        <v>537</v>
      </c>
      <c r="H113" s="20" t="s">
        <v>112</v>
      </c>
      <c r="I113" s="21">
        <v>7.6790000000000003</v>
      </c>
      <c r="J113" s="20" t="s">
        <v>295</v>
      </c>
      <c r="K113" s="20" t="s">
        <v>115</v>
      </c>
      <c r="L113" s="21">
        <v>7.9359999999999999</v>
      </c>
      <c r="M113" s="20" t="s">
        <v>614</v>
      </c>
      <c r="N113" s="20" t="s">
        <v>112</v>
      </c>
      <c r="O113" s="21">
        <v>7.984</v>
      </c>
    </row>
    <row r="114" spans="1:15" ht="11.25" customHeight="1" x14ac:dyDescent="0.2">
      <c r="A114" s="19">
        <v>112</v>
      </c>
      <c r="B114" s="20" t="s">
        <v>471</v>
      </c>
      <c r="C114" s="20" t="s">
        <v>61</v>
      </c>
      <c r="D114" s="19">
        <v>2008</v>
      </c>
      <c r="E114" s="21">
        <v>7.9539999999999997</v>
      </c>
      <c r="F114" s="22"/>
      <c r="G114" s="20" t="s">
        <v>285</v>
      </c>
      <c r="H114" s="20" t="s">
        <v>112</v>
      </c>
      <c r="I114" s="21">
        <v>7.8360000000000003</v>
      </c>
      <c r="J114" s="20" t="s">
        <v>251</v>
      </c>
      <c r="K114" s="20" t="s">
        <v>112</v>
      </c>
      <c r="L114" s="21">
        <v>7.8579999999999997</v>
      </c>
      <c r="M114" s="20" t="s">
        <v>537</v>
      </c>
      <c r="N114" s="20" t="s">
        <v>112</v>
      </c>
      <c r="O114" s="21">
        <v>8.1690000000000005</v>
      </c>
    </row>
    <row r="115" spans="1:15" ht="11.25" customHeight="1" x14ac:dyDescent="0.2">
      <c r="A115" s="19">
        <v>113</v>
      </c>
      <c r="B115" s="20" t="s">
        <v>462</v>
      </c>
      <c r="C115" s="20" t="s">
        <v>48</v>
      </c>
      <c r="D115" s="19">
        <v>2012</v>
      </c>
      <c r="E115" s="21">
        <v>7.9690000000000003</v>
      </c>
      <c r="F115" s="22"/>
      <c r="G115" s="20" t="s">
        <v>295</v>
      </c>
      <c r="H115" s="20" t="s">
        <v>111</v>
      </c>
      <c r="I115" s="21">
        <v>7.6740000000000004</v>
      </c>
      <c r="J115" s="20" t="s">
        <v>295</v>
      </c>
      <c r="K115" s="20" t="s">
        <v>113</v>
      </c>
      <c r="L115" s="21">
        <v>7.9279999999999999</v>
      </c>
      <c r="M115" s="20" t="s">
        <v>614</v>
      </c>
      <c r="N115" s="20" t="s">
        <v>115</v>
      </c>
      <c r="O115" s="21">
        <v>8.3059999999999992</v>
      </c>
    </row>
    <row r="116" spans="1:15" ht="11.25" customHeight="1" x14ac:dyDescent="0.2">
      <c r="A116" s="19">
        <v>114</v>
      </c>
      <c r="B116" s="20" t="s">
        <v>495</v>
      </c>
      <c r="C116" s="20" t="s">
        <v>12</v>
      </c>
      <c r="D116" s="19">
        <v>2010</v>
      </c>
      <c r="E116" s="21">
        <v>8.0909999999999993</v>
      </c>
      <c r="F116" s="22"/>
      <c r="G116" s="20" t="s">
        <v>537</v>
      </c>
      <c r="H116" s="20" t="s">
        <v>112</v>
      </c>
      <c r="I116" s="21">
        <v>7.7640000000000002</v>
      </c>
      <c r="J116" s="20" t="s">
        <v>614</v>
      </c>
      <c r="K116" s="20" t="s">
        <v>112</v>
      </c>
      <c r="L116" s="21">
        <v>8.0540000000000003</v>
      </c>
      <c r="M116" s="20" t="s">
        <v>296</v>
      </c>
      <c r="N116" s="20" t="s">
        <v>115</v>
      </c>
      <c r="O116" s="21">
        <v>8.4540000000000006</v>
      </c>
    </row>
    <row r="117" spans="1:15" ht="11.25" customHeight="1" x14ac:dyDescent="0.2">
      <c r="A117" s="19">
        <v>115</v>
      </c>
      <c r="B117" s="20" t="s">
        <v>472</v>
      </c>
      <c r="C117" s="20" t="s">
        <v>49</v>
      </c>
      <c r="D117" s="19">
        <v>2012</v>
      </c>
      <c r="E117" s="21">
        <v>8.093</v>
      </c>
      <c r="F117" s="22"/>
      <c r="G117" s="20" t="s">
        <v>614</v>
      </c>
      <c r="H117" s="20" t="s">
        <v>111</v>
      </c>
      <c r="I117" s="21">
        <v>7.9989999999999997</v>
      </c>
      <c r="J117" s="20" t="s">
        <v>295</v>
      </c>
      <c r="K117" s="20" t="s">
        <v>113</v>
      </c>
      <c r="L117" s="21">
        <v>8.1210000000000004</v>
      </c>
      <c r="M117" s="20" t="s">
        <v>537</v>
      </c>
      <c r="N117" s="20" t="s">
        <v>111</v>
      </c>
      <c r="O117" s="21">
        <v>8.16</v>
      </c>
    </row>
    <row r="118" spans="1:15" ht="11.25" customHeight="1" x14ac:dyDescent="0.2">
      <c r="A118" s="19">
        <v>116</v>
      </c>
      <c r="B118" s="20" t="s">
        <v>465</v>
      </c>
      <c r="C118" s="20" t="s">
        <v>16</v>
      </c>
      <c r="D118" s="19">
        <v>2007</v>
      </c>
      <c r="E118" s="21">
        <v>8.1010000000000009</v>
      </c>
      <c r="F118" s="22"/>
      <c r="G118" s="20" t="s">
        <v>296</v>
      </c>
      <c r="H118" s="20" t="s">
        <v>112</v>
      </c>
      <c r="I118" s="21">
        <v>7.7709999999999999</v>
      </c>
      <c r="J118" s="20" t="s">
        <v>605</v>
      </c>
      <c r="K118" s="20" t="s">
        <v>112</v>
      </c>
      <c r="L118" s="21">
        <v>8.2050000000000001</v>
      </c>
      <c r="M118" s="20" t="s">
        <v>297</v>
      </c>
      <c r="N118" s="20" t="s">
        <v>112</v>
      </c>
      <c r="O118" s="21">
        <v>8.3260000000000005</v>
      </c>
    </row>
    <row r="119" spans="1:15" ht="11.25" customHeight="1" x14ac:dyDescent="0.2">
      <c r="A119" s="19">
        <v>117</v>
      </c>
      <c r="B119" s="20" t="s">
        <v>563</v>
      </c>
      <c r="C119" s="20" t="s">
        <v>34</v>
      </c>
      <c r="D119" s="19">
        <v>2009</v>
      </c>
      <c r="E119" s="21">
        <v>8.11</v>
      </c>
      <c r="F119" s="22"/>
      <c r="G119" s="20" t="s">
        <v>299</v>
      </c>
      <c r="H119" s="20" t="s">
        <v>112</v>
      </c>
      <c r="I119" s="21">
        <v>7.8920000000000003</v>
      </c>
      <c r="J119" s="20" t="s">
        <v>296</v>
      </c>
      <c r="K119" s="20" t="s">
        <v>112</v>
      </c>
      <c r="L119" s="21">
        <v>8.0939999999999994</v>
      </c>
      <c r="M119" s="20" t="s">
        <v>537</v>
      </c>
      <c r="N119" s="20" t="s">
        <v>112</v>
      </c>
      <c r="O119" s="21">
        <v>8.3439999999999994</v>
      </c>
    </row>
    <row r="120" spans="1:15" ht="11.25" customHeight="1" x14ac:dyDescent="0.2">
      <c r="A120" s="19">
        <v>118</v>
      </c>
      <c r="B120" s="20" t="s">
        <v>466</v>
      </c>
      <c r="C120" s="20" t="s">
        <v>93</v>
      </c>
      <c r="D120" s="19">
        <v>2010</v>
      </c>
      <c r="E120" s="21">
        <v>8.1240000000000006</v>
      </c>
      <c r="F120" s="22"/>
      <c r="G120" s="20" t="s">
        <v>299</v>
      </c>
      <c r="H120" s="20" t="s">
        <v>115</v>
      </c>
      <c r="I120" s="21">
        <v>7.835</v>
      </c>
      <c r="J120" s="20" t="s">
        <v>299</v>
      </c>
      <c r="K120" s="20" t="s">
        <v>112</v>
      </c>
      <c r="L120" s="21">
        <v>8.0690000000000008</v>
      </c>
      <c r="M120" s="20" t="s">
        <v>295</v>
      </c>
      <c r="N120" s="20" t="s">
        <v>112</v>
      </c>
      <c r="O120" s="21">
        <v>8.4689999999999994</v>
      </c>
    </row>
    <row r="121" spans="1:15" ht="11.25" customHeight="1" x14ac:dyDescent="0.2">
      <c r="A121" s="19">
        <v>119</v>
      </c>
      <c r="B121" s="20" t="s">
        <v>468</v>
      </c>
      <c r="C121" s="20" t="s">
        <v>19</v>
      </c>
      <c r="D121" s="19">
        <v>2012</v>
      </c>
      <c r="E121" s="21">
        <v>8.1519999999999992</v>
      </c>
      <c r="F121" s="22"/>
      <c r="G121" s="20" t="s">
        <v>295</v>
      </c>
      <c r="H121" s="20" t="s">
        <v>111</v>
      </c>
      <c r="I121" s="21">
        <v>8.1120000000000001</v>
      </c>
      <c r="J121" s="20" t="s">
        <v>537</v>
      </c>
      <c r="K121" s="20" t="s">
        <v>112</v>
      </c>
      <c r="L121" s="21">
        <v>8.16</v>
      </c>
      <c r="M121" s="20" t="s">
        <v>295</v>
      </c>
      <c r="N121" s="20" t="s">
        <v>113</v>
      </c>
      <c r="O121" s="21">
        <v>8.1839999999999993</v>
      </c>
    </row>
    <row r="122" spans="1:15" ht="11.25" customHeight="1" x14ac:dyDescent="0.2">
      <c r="A122" s="19">
        <v>120</v>
      </c>
      <c r="B122" s="20" t="s">
        <v>652</v>
      </c>
      <c r="C122" s="20" t="s">
        <v>10</v>
      </c>
      <c r="D122" s="19">
        <v>2009</v>
      </c>
      <c r="E122" s="21">
        <v>8.1959999999999997</v>
      </c>
      <c r="F122" s="22"/>
      <c r="G122" s="20" t="s">
        <v>537</v>
      </c>
      <c r="H122" s="20" t="s">
        <v>112</v>
      </c>
      <c r="I122" s="21">
        <v>7.7720000000000002</v>
      </c>
      <c r="J122" s="20" t="s">
        <v>614</v>
      </c>
      <c r="K122" s="20" t="s">
        <v>112</v>
      </c>
      <c r="L122" s="21">
        <v>8.1289999999999996</v>
      </c>
      <c r="M122" s="20" t="s">
        <v>299</v>
      </c>
      <c r="N122" s="20" t="s">
        <v>112</v>
      </c>
      <c r="O122" s="21">
        <v>8.6859999999999999</v>
      </c>
    </row>
    <row r="123" spans="1:15" ht="11.25" customHeight="1" x14ac:dyDescent="0.2">
      <c r="A123" s="19">
        <v>121</v>
      </c>
      <c r="B123" s="20" t="s">
        <v>653</v>
      </c>
      <c r="C123" s="20" t="s">
        <v>224</v>
      </c>
      <c r="D123" s="19">
        <v>2010</v>
      </c>
      <c r="E123" s="21">
        <v>8.2159999999999993</v>
      </c>
      <c r="F123" s="22"/>
      <c r="G123" s="20" t="s">
        <v>614</v>
      </c>
      <c r="H123" s="20" t="s">
        <v>112</v>
      </c>
      <c r="I123" s="21">
        <v>7.72</v>
      </c>
      <c r="J123" s="20" t="s">
        <v>537</v>
      </c>
      <c r="K123" s="20" t="s">
        <v>112</v>
      </c>
      <c r="L123" s="21">
        <v>8.2940000000000005</v>
      </c>
      <c r="M123" s="20" t="s">
        <v>295</v>
      </c>
      <c r="N123" s="20" t="s">
        <v>112</v>
      </c>
      <c r="O123" s="21">
        <v>8.6340000000000003</v>
      </c>
    </row>
    <row r="124" spans="1:15" ht="11.25" customHeight="1" x14ac:dyDescent="0.2">
      <c r="A124" s="19">
        <v>122</v>
      </c>
      <c r="B124" s="20" t="s">
        <v>566</v>
      </c>
      <c r="C124" s="20" t="s">
        <v>77</v>
      </c>
      <c r="D124" s="19">
        <v>2011</v>
      </c>
      <c r="E124" s="21">
        <v>8.2189999999999994</v>
      </c>
      <c r="F124" s="22"/>
      <c r="G124" s="20" t="s">
        <v>614</v>
      </c>
      <c r="H124" s="20" t="s">
        <v>112</v>
      </c>
      <c r="I124" s="21">
        <v>7.891</v>
      </c>
      <c r="J124" s="20" t="s">
        <v>537</v>
      </c>
      <c r="K124" s="20" t="s">
        <v>112</v>
      </c>
      <c r="L124" s="21">
        <v>8.2070000000000007</v>
      </c>
      <c r="M124" s="20" t="s">
        <v>295</v>
      </c>
      <c r="N124" s="20" t="s">
        <v>112</v>
      </c>
      <c r="O124" s="21">
        <v>8.56</v>
      </c>
    </row>
    <row r="125" spans="1:15" ht="11.25" customHeight="1" x14ac:dyDescent="0.2">
      <c r="A125" s="19">
        <v>123</v>
      </c>
      <c r="B125" s="20" t="s">
        <v>484</v>
      </c>
      <c r="C125" s="20" t="s">
        <v>116</v>
      </c>
      <c r="D125" s="19">
        <v>2011</v>
      </c>
      <c r="E125" s="21">
        <v>8.2829999999999995</v>
      </c>
      <c r="F125" s="22"/>
      <c r="G125" s="20" t="s">
        <v>614</v>
      </c>
      <c r="H125" s="20" t="s">
        <v>112</v>
      </c>
      <c r="I125" s="21">
        <v>8.1140000000000008</v>
      </c>
      <c r="J125" s="20" t="s">
        <v>537</v>
      </c>
      <c r="K125" s="20" t="s">
        <v>112</v>
      </c>
      <c r="L125" s="21">
        <v>8.3279999999999994</v>
      </c>
      <c r="M125" s="20" t="s">
        <v>605</v>
      </c>
      <c r="N125" s="20" t="s">
        <v>112</v>
      </c>
      <c r="O125" s="21">
        <v>8.4079999999999995</v>
      </c>
    </row>
    <row r="126" spans="1:15" ht="11.25" customHeight="1" x14ac:dyDescent="0.2">
      <c r="A126" s="19">
        <v>124</v>
      </c>
      <c r="B126" s="20" t="s">
        <v>576</v>
      </c>
      <c r="C126" s="20" t="s">
        <v>116</v>
      </c>
      <c r="D126" s="19">
        <v>2012</v>
      </c>
      <c r="E126" s="21">
        <v>8.2850000000000001</v>
      </c>
      <c r="F126" s="22"/>
      <c r="G126" s="20" t="s">
        <v>614</v>
      </c>
      <c r="H126" s="20" t="s">
        <v>114</v>
      </c>
      <c r="I126" s="21">
        <v>8.0259999999999998</v>
      </c>
      <c r="J126" s="20" t="s">
        <v>614</v>
      </c>
      <c r="K126" s="20" t="s">
        <v>113</v>
      </c>
      <c r="L126" s="21">
        <v>8.2769999999999992</v>
      </c>
      <c r="M126" s="20" t="s">
        <v>614</v>
      </c>
      <c r="N126" s="20" t="s">
        <v>112</v>
      </c>
      <c r="O126" s="21">
        <v>8.5510000000000002</v>
      </c>
    </row>
    <row r="127" spans="1:15" ht="11.25" customHeight="1" x14ac:dyDescent="0.2">
      <c r="A127" s="19">
        <v>125</v>
      </c>
      <c r="B127" s="20" t="s">
        <v>486</v>
      </c>
      <c r="C127" s="20" t="s">
        <v>34</v>
      </c>
      <c r="D127" s="19">
        <v>2011</v>
      </c>
      <c r="E127" s="21">
        <v>8.2880000000000003</v>
      </c>
      <c r="F127" s="22"/>
      <c r="G127" s="20" t="s">
        <v>537</v>
      </c>
      <c r="H127" s="20" t="s">
        <v>112</v>
      </c>
      <c r="I127" s="21">
        <v>7.7949999999999999</v>
      </c>
      <c r="J127" s="20" t="s">
        <v>614</v>
      </c>
      <c r="K127" s="20" t="s">
        <v>112</v>
      </c>
      <c r="L127" s="21">
        <v>8.3729999999999993</v>
      </c>
      <c r="M127" s="20" t="s">
        <v>299</v>
      </c>
      <c r="N127" s="20" t="s">
        <v>112</v>
      </c>
      <c r="O127" s="21">
        <v>8.6959999999999997</v>
      </c>
    </row>
    <row r="128" spans="1:15" ht="11.25" customHeight="1" x14ac:dyDescent="0.2">
      <c r="A128" s="19">
        <v>126</v>
      </c>
      <c r="B128" s="20" t="s">
        <v>473</v>
      </c>
      <c r="C128" s="20" t="s">
        <v>40</v>
      </c>
      <c r="D128" s="19">
        <v>2007</v>
      </c>
      <c r="E128" s="21">
        <v>8.3230000000000004</v>
      </c>
      <c r="F128" s="22"/>
      <c r="G128" s="20" t="s">
        <v>236</v>
      </c>
      <c r="H128" s="20" t="s">
        <v>112</v>
      </c>
      <c r="I128" s="21">
        <v>7.7889999999999997</v>
      </c>
      <c r="J128" s="20" t="s">
        <v>302</v>
      </c>
      <c r="K128" s="20" t="s">
        <v>112</v>
      </c>
      <c r="L128" s="21">
        <v>8.5129999999999999</v>
      </c>
      <c r="M128" s="20" t="s">
        <v>296</v>
      </c>
      <c r="N128" s="20" t="s">
        <v>112</v>
      </c>
      <c r="O128" s="21">
        <v>8.6669999999999998</v>
      </c>
    </row>
    <row r="129" spans="1:15" ht="11.25" customHeight="1" x14ac:dyDescent="0.2">
      <c r="A129" s="19">
        <v>127</v>
      </c>
      <c r="B129" s="20" t="s">
        <v>483</v>
      </c>
      <c r="C129" s="20" t="s">
        <v>26</v>
      </c>
      <c r="D129" s="19">
        <v>2010</v>
      </c>
      <c r="E129" s="21">
        <v>8.327</v>
      </c>
      <c r="F129" s="22"/>
      <c r="G129" s="20" t="s">
        <v>297</v>
      </c>
      <c r="H129" s="20" t="s">
        <v>112</v>
      </c>
      <c r="I129" s="21">
        <v>8.0139999999999993</v>
      </c>
      <c r="J129" s="20" t="s">
        <v>299</v>
      </c>
      <c r="K129" s="20" t="s">
        <v>112</v>
      </c>
      <c r="L129" s="21">
        <v>8.4809999999999999</v>
      </c>
      <c r="M129" s="20" t="s">
        <v>537</v>
      </c>
      <c r="N129" s="20" t="s">
        <v>112</v>
      </c>
      <c r="O129" s="21">
        <v>8.4860000000000007</v>
      </c>
    </row>
    <row r="130" spans="1:15" ht="11.25" customHeight="1" x14ac:dyDescent="0.2">
      <c r="A130" s="19">
        <v>128</v>
      </c>
      <c r="B130" s="20" t="s">
        <v>485</v>
      </c>
      <c r="C130" s="20" t="s">
        <v>10</v>
      </c>
      <c r="D130" s="19">
        <v>2011</v>
      </c>
      <c r="E130" s="21">
        <v>8.33</v>
      </c>
      <c r="F130" s="22"/>
      <c r="G130" s="20" t="s">
        <v>614</v>
      </c>
      <c r="H130" s="20" t="s">
        <v>112</v>
      </c>
      <c r="I130" s="21">
        <v>7.992</v>
      </c>
      <c r="J130" s="20" t="s">
        <v>295</v>
      </c>
      <c r="K130" s="20" t="s">
        <v>112</v>
      </c>
      <c r="L130" s="21">
        <v>8.0030000000000001</v>
      </c>
      <c r="M130" s="20" t="s">
        <v>299</v>
      </c>
      <c r="N130" s="20" t="s">
        <v>112</v>
      </c>
      <c r="O130" s="21">
        <v>8.9949999999999992</v>
      </c>
    </row>
    <row r="131" spans="1:15" ht="11.25" customHeight="1" x14ac:dyDescent="0.2">
      <c r="A131" s="19">
        <v>128</v>
      </c>
      <c r="B131" s="20" t="s">
        <v>654</v>
      </c>
      <c r="C131" s="20" t="s">
        <v>26</v>
      </c>
      <c r="D131" s="19">
        <v>2012</v>
      </c>
      <c r="E131" s="21">
        <v>8.33</v>
      </c>
      <c r="F131" s="22"/>
      <c r="G131" s="20" t="s">
        <v>537</v>
      </c>
      <c r="H131" s="20" t="s">
        <v>112</v>
      </c>
      <c r="I131" s="21">
        <v>8.1890000000000001</v>
      </c>
      <c r="J131" s="20" t="s">
        <v>537</v>
      </c>
      <c r="K131" s="20" t="s">
        <v>115</v>
      </c>
      <c r="L131" s="21">
        <v>8.3710000000000004</v>
      </c>
      <c r="M131" s="20" t="s">
        <v>614</v>
      </c>
      <c r="N131" s="20" t="s">
        <v>115</v>
      </c>
      <c r="O131" s="21">
        <v>8.4309999999999992</v>
      </c>
    </row>
    <row r="132" spans="1:15" ht="11.25" customHeight="1" x14ac:dyDescent="0.2">
      <c r="A132" s="19">
        <v>130</v>
      </c>
      <c r="B132" s="20" t="s">
        <v>474</v>
      </c>
      <c r="C132" s="20" t="s">
        <v>49</v>
      </c>
      <c r="D132" s="19">
        <v>2006</v>
      </c>
      <c r="E132" s="21">
        <v>8.343</v>
      </c>
      <c r="F132" s="22"/>
      <c r="G132" s="20" t="s">
        <v>298</v>
      </c>
      <c r="H132" s="20" t="s">
        <v>112</v>
      </c>
      <c r="I132" s="21">
        <v>7.58</v>
      </c>
      <c r="J132" s="20" t="s">
        <v>605</v>
      </c>
      <c r="K132" s="20" t="s">
        <v>112</v>
      </c>
      <c r="L132" s="21">
        <v>8.4930000000000003</v>
      </c>
      <c r="M132" s="20" t="s">
        <v>605</v>
      </c>
      <c r="N132" s="20" t="s">
        <v>115</v>
      </c>
      <c r="O132" s="21">
        <v>8.9550000000000001</v>
      </c>
    </row>
    <row r="133" spans="1:15" ht="11.25" customHeight="1" x14ac:dyDescent="0.2">
      <c r="A133" s="19">
        <v>131</v>
      </c>
      <c r="B133" s="20" t="s">
        <v>494</v>
      </c>
      <c r="C133" s="20" t="s">
        <v>48</v>
      </c>
      <c r="D133" s="19">
        <v>2011</v>
      </c>
      <c r="E133" s="21">
        <v>8.3789999999999996</v>
      </c>
      <c r="F133" s="22"/>
      <c r="G133" s="20" t="s">
        <v>614</v>
      </c>
      <c r="H133" s="20" t="s">
        <v>112</v>
      </c>
      <c r="I133" s="21">
        <v>8.1989999999999998</v>
      </c>
      <c r="J133" s="20" t="s">
        <v>537</v>
      </c>
      <c r="K133" s="20" t="s">
        <v>112</v>
      </c>
      <c r="L133" s="21">
        <v>8.4039999999999999</v>
      </c>
      <c r="M133" s="20" t="s">
        <v>295</v>
      </c>
      <c r="N133" s="20" t="s">
        <v>112</v>
      </c>
      <c r="O133" s="21">
        <v>8.5340000000000007</v>
      </c>
    </row>
    <row r="134" spans="1:15" ht="11.25" customHeight="1" x14ac:dyDescent="0.2">
      <c r="A134" s="19">
        <v>132</v>
      </c>
      <c r="B134" s="20" t="s">
        <v>581</v>
      </c>
      <c r="C134" s="20" t="s">
        <v>19</v>
      </c>
      <c r="D134" s="19">
        <v>2012</v>
      </c>
      <c r="E134" s="21">
        <v>8.4350000000000005</v>
      </c>
      <c r="F134" s="22"/>
      <c r="G134" s="20" t="s">
        <v>614</v>
      </c>
      <c r="H134" s="20" t="s">
        <v>112</v>
      </c>
      <c r="I134" s="21">
        <v>8.0449999999999999</v>
      </c>
      <c r="J134" s="20" t="s">
        <v>614</v>
      </c>
      <c r="K134" s="20" t="s">
        <v>115</v>
      </c>
      <c r="L134" s="21">
        <v>8.5830000000000002</v>
      </c>
      <c r="M134" s="20" t="s">
        <v>537</v>
      </c>
      <c r="N134" s="20" t="s">
        <v>112</v>
      </c>
      <c r="O134" s="21">
        <v>8.6780000000000008</v>
      </c>
    </row>
    <row r="135" spans="1:15" ht="11.25" customHeight="1" x14ac:dyDescent="0.2">
      <c r="A135" s="19">
        <v>133</v>
      </c>
      <c r="B135" s="20" t="s">
        <v>475</v>
      </c>
      <c r="C135" s="20" t="s">
        <v>16</v>
      </c>
      <c r="D135" s="19">
        <v>2010</v>
      </c>
      <c r="E135" s="21">
        <v>8.4760000000000009</v>
      </c>
      <c r="F135" s="22"/>
      <c r="G135" s="20" t="s">
        <v>605</v>
      </c>
      <c r="H135" s="20" t="s">
        <v>112</v>
      </c>
      <c r="I135" s="21">
        <v>8.2509999999999994</v>
      </c>
      <c r="J135" s="20" t="s">
        <v>296</v>
      </c>
      <c r="K135" s="20" t="s">
        <v>115</v>
      </c>
      <c r="L135" s="21">
        <v>8.4440000000000008</v>
      </c>
      <c r="M135" s="20" t="s">
        <v>296</v>
      </c>
      <c r="N135" s="20" t="s">
        <v>112</v>
      </c>
      <c r="O135" s="21">
        <v>8.7330000000000005</v>
      </c>
    </row>
    <row r="136" spans="1:15" ht="11.25" customHeight="1" x14ac:dyDescent="0.2">
      <c r="A136" s="19">
        <v>134</v>
      </c>
      <c r="B136" s="20" t="s">
        <v>476</v>
      </c>
      <c r="C136" s="20" t="s">
        <v>77</v>
      </c>
      <c r="D136" s="19">
        <v>2007</v>
      </c>
      <c r="E136" s="21">
        <v>8.4969999999999999</v>
      </c>
      <c r="F136" s="22"/>
      <c r="G136" s="20" t="s">
        <v>236</v>
      </c>
      <c r="H136" s="20" t="s">
        <v>112</v>
      </c>
      <c r="I136" s="21">
        <v>7.8520000000000003</v>
      </c>
      <c r="J136" s="20" t="s">
        <v>298</v>
      </c>
      <c r="K136" s="20" t="s">
        <v>112</v>
      </c>
      <c r="L136" s="21">
        <v>8.2970000000000006</v>
      </c>
      <c r="M136" s="20" t="s">
        <v>296</v>
      </c>
      <c r="N136" s="20" t="s">
        <v>112</v>
      </c>
      <c r="O136" s="21">
        <v>9.3409999999999993</v>
      </c>
    </row>
    <row r="137" spans="1:15" ht="11.25" customHeight="1" x14ac:dyDescent="0.2">
      <c r="A137" s="19">
        <v>135</v>
      </c>
      <c r="B137" s="20" t="s">
        <v>477</v>
      </c>
      <c r="C137" s="20" t="s">
        <v>478</v>
      </c>
      <c r="D137" s="19">
        <v>2008</v>
      </c>
      <c r="E137" s="21">
        <v>8.5090000000000003</v>
      </c>
      <c r="F137" s="22"/>
      <c r="G137" s="20" t="s">
        <v>605</v>
      </c>
      <c r="H137" s="20" t="s">
        <v>112</v>
      </c>
      <c r="I137" s="21">
        <v>7.726</v>
      </c>
      <c r="J137" s="20" t="s">
        <v>605</v>
      </c>
      <c r="K137" s="20" t="s">
        <v>115</v>
      </c>
      <c r="L137" s="21">
        <v>8.7379999999999995</v>
      </c>
      <c r="M137" s="20" t="s">
        <v>605</v>
      </c>
      <c r="N137" s="20" t="s">
        <v>114</v>
      </c>
      <c r="O137" s="21">
        <v>9.0640000000000001</v>
      </c>
    </row>
    <row r="138" spans="1:15" ht="11.25" customHeight="1" x14ac:dyDescent="0.2">
      <c r="A138" s="19">
        <v>136</v>
      </c>
      <c r="B138" s="20" t="s">
        <v>479</v>
      </c>
      <c r="C138" s="20" t="s">
        <v>10</v>
      </c>
      <c r="D138" s="19">
        <v>2012</v>
      </c>
      <c r="E138" s="21">
        <v>8.5289999999999999</v>
      </c>
      <c r="F138" s="22"/>
      <c r="G138" s="20" t="s">
        <v>295</v>
      </c>
      <c r="H138" s="20" t="s">
        <v>114</v>
      </c>
      <c r="I138" s="21">
        <v>8.4830000000000005</v>
      </c>
      <c r="J138" s="20" t="s">
        <v>295</v>
      </c>
      <c r="K138" s="20" t="s">
        <v>113</v>
      </c>
      <c r="L138" s="21">
        <v>8.5220000000000002</v>
      </c>
      <c r="M138" s="20" t="s">
        <v>614</v>
      </c>
      <c r="N138" s="20" t="s">
        <v>111</v>
      </c>
      <c r="O138" s="21">
        <v>8.5830000000000002</v>
      </c>
    </row>
    <row r="139" spans="1:15" ht="11.25" customHeight="1" x14ac:dyDescent="0.2">
      <c r="A139" s="19">
        <v>137</v>
      </c>
      <c r="B139" s="20" t="s">
        <v>655</v>
      </c>
      <c r="C139" s="20" t="s">
        <v>19</v>
      </c>
      <c r="D139" s="19">
        <v>2011</v>
      </c>
      <c r="E139" s="21">
        <v>8.5540000000000003</v>
      </c>
      <c r="F139" s="22"/>
      <c r="G139" s="20" t="s">
        <v>537</v>
      </c>
      <c r="H139" s="20" t="s">
        <v>112</v>
      </c>
      <c r="I139" s="21">
        <v>8.24</v>
      </c>
      <c r="J139" s="20" t="s">
        <v>614</v>
      </c>
      <c r="K139" s="20" t="s">
        <v>112</v>
      </c>
      <c r="L139" s="21">
        <v>8.6150000000000002</v>
      </c>
      <c r="M139" s="20" t="s">
        <v>687</v>
      </c>
      <c r="N139" s="20" t="s">
        <v>112</v>
      </c>
      <c r="O139" s="21">
        <v>8.8059999999999992</v>
      </c>
    </row>
    <row r="140" spans="1:15" ht="11.25" customHeight="1" x14ac:dyDescent="0.2">
      <c r="A140" s="19">
        <v>138</v>
      </c>
      <c r="B140" s="20" t="s">
        <v>519</v>
      </c>
      <c r="C140" s="20" t="s">
        <v>49</v>
      </c>
      <c r="D140" s="19">
        <v>2010</v>
      </c>
      <c r="E140" s="21">
        <v>8.6270000000000007</v>
      </c>
      <c r="F140" s="22"/>
      <c r="G140" s="20" t="s">
        <v>614</v>
      </c>
      <c r="H140" s="20" t="s">
        <v>112</v>
      </c>
      <c r="I140" s="21">
        <v>8.3079999999999998</v>
      </c>
      <c r="J140" s="20" t="s">
        <v>537</v>
      </c>
      <c r="K140" s="20" t="s">
        <v>112</v>
      </c>
      <c r="L140" s="21">
        <v>8.7520000000000007</v>
      </c>
      <c r="M140" s="20" t="s">
        <v>295</v>
      </c>
      <c r="N140" s="20" t="s">
        <v>112</v>
      </c>
      <c r="O140" s="21">
        <v>8.8219999999999992</v>
      </c>
    </row>
    <row r="141" spans="1:15" ht="11.25" customHeight="1" x14ac:dyDescent="0.2">
      <c r="A141" s="19">
        <v>139</v>
      </c>
      <c r="B141" s="20" t="s">
        <v>498</v>
      </c>
      <c r="C141" s="20" t="s">
        <v>61</v>
      </c>
      <c r="D141" s="19">
        <v>2011</v>
      </c>
      <c r="E141" s="21">
        <v>8.6359999999999992</v>
      </c>
      <c r="F141" s="22"/>
      <c r="G141" s="20" t="s">
        <v>614</v>
      </c>
      <c r="H141" s="20" t="s">
        <v>112</v>
      </c>
      <c r="I141" s="21">
        <v>8.1199999999999992</v>
      </c>
      <c r="J141" s="20" t="s">
        <v>537</v>
      </c>
      <c r="K141" s="20" t="s">
        <v>112</v>
      </c>
      <c r="L141" s="21">
        <v>8.89</v>
      </c>
      <c r="M141" s="20" t="s">
        <v>299</v>
      </c>
      <c r="N141" s="20" t="s">
        <v>112</v>
      </c>
      <c r="O141" s="21">
        <v>8.8970000000000002</v>
      </c>
    </row>
    <row r="142" spans="1:15" ht="11.25" customHeight="1" x14ac:dyDescent="0.2">
      <c r="A142" s="19">
        <v>140</v>
      </c>
      <c r="B142" s="20" t="s">
        <v>492</v>
      </c>
      <c r="C142" s="20" t="s">
        <v>375</v>
      </c>
      <c r="D142" s="19">
        <v>2010</v>
      </c>
      <c r="E142" s="21">
        <v>8.6489999999999991</v>
      </c>
      <c r="F142" s="22"/>
      <c r="G142" s="20" t="s">
        <v>614</v>
      </c>
      <c r="H142" s="20" t="s">
        <v>112</v>
      </c>
      <c r="I142" s="21">
        <v>8.0730000000000004</v>
      </c>
      <c r="J142" s="20" t="s">
        <v>537</v>
      </c>
      <c r="K142" s="20" t="s">
        <v>112</v>
      </c>
      <c r="L142" s="21">
        <v>8.91</v>
      </c>
      <c r="M142" s="20" t="s">
        <v>295</v>
      </c>
      <c r="N142" s="20" t="s">
        <v>112</v>
      </c>
      <c r="O142" s="21">
        <v>8.9640000000000004</v>
      </c>
    </row>
    <row r="143" spans="1:15" ht="11.25" customHeight="1" x14ac:dyDescent="0.2">
      <c r="A143" s="19">
        <v>141</v>
      </c>
      <c r="B143" s="20" t="s">
        <v>488</v>
      </c>
      <c r="C143" s="20" t="s">
        <v>404</v>
      </c>
      <c r="D143" s="19">
        <v>2009</v>
      </c>
      <c r="E143" s="21">
        <v>8.6549999999999994</v>
      </c>
      <c r="F143" s="22"/>
      <c r="G143" s="20" t="s">
        <v>614</v>
      </c>
      <c r="H143" s="20" t="s">
        <v>112</v>
      </c>
      <c r="I143" s="21">
        <v>8.266</v>
      </c>
      <c r="J143" s="20" t="s">
        <v>302</v>
      </c>
      <c r="K143" s="20" t="s">
        <v>112</v>
      </c>
      <c r="L143" s="21">
        <v>8.8360000000000003</v>
      </c>
      <c r="M143" s="20" t="s">
        <v>296</v>
      </c>
      <c r="N143" s="20" t="s">
        <v>112</v>
      </c>
      <c r="O143" s="21">
        <v>8.8629999999999995</v>
      </c>
    </row>
    <row r="144" spans="1:15" ht="11.25" customHeight="1" x14ac:dyDescent="0.2">
      <c r="A144" s="19">
        <v>142</v>
      </c>
      <c r="B144" s="20" t="s">
        <v>496</v>
      </c>
      <c r="C144" s="20" t="s">
        <v>10</v>
      </c>
      <c r="D144" s="19">
        <v>2010</v>
      </c>
      <c r="E144" s="21">
        <v>8.6959999999999997</v>
      </c>
      <c r="F144" s="22"/>
      <c r="G144" s="20" t="s">
        <v>537</v>
      </c>
      <c r="H144" s="20" t="s">
        <v>112</v>
      </c>
      <c r="I144" s="21">
        <v>8.2859999999999996</v>
      </c>
      <c r="J144" s="20" t="s">
        <v>299</v>
      </c>
      <c r="K144" s="20" t="s">
        <v>112</v>
      </c>
      <c r="L144" s="21">
        <v>8.4290000000000003</v>
      </c>
      <c r="M144" s="20" t="s">
        <v>614</v>
      </c>
      <c r="N144" s="20" t="s">
        <v>112</v>
      </c>
      <c r="O144" s="21">
        <v>9.3719999999999999</v>
      </c>
    </row>
    <row r="145" spans="1:15" ht="11.25" customHeight="1" x14ac:dyDescent="0.2">
      <c r="A145" s="19">
        <v>143</v>
      </c>
      <c r="B145" s="20" t="s">
        <v>656</v>
      </c>
      <c r="C145" s="20" t="s">
        <v>224</v>
      </c>
      <c r="D145" s="19">
        <v>2009</v>
      </c>
      <c r="E145" s="21">
        <v>8.7330000000000005</v>
      </c>
      <c r="F145" s="22"/>
      <c r="G145" s="20" t="s">
        <v>614</v>
      </c>
      <c r="H145" s="20" t="s">
        <v>112</v>
      </c>
      <c r="I145" s="21">
        <v>8.3960000000000008</v>
      </c>
      <c r="J145" s="20" t="s">
        <v>537</v>
      </c>
      <c r="K145" s="20" t="s">
        <v>112</v>
      </c>
      <c r="L145" s="21">
        <v>8.8350000000000009</v>
      </c>
      <c r="M145" s="20" t="s">
        <v>295</v>
      </c>
      <c r="N145" s="20" t="s">
        <v>112</v>
      </c>
      <c r="O145" s="21">
        <v>8.9670000000000005</v>
      </c>
    </row>
    <row r="146" spans="1:15" ht="11.25" customHeight="1" x14ac:dyDescent="0.2">
      <c r="A146" s="19">
        <v>144</v>
      </c>
      <c r="B146" s="20" t="s">
        <v>500</v>
      </c>
      <c r="C146" s="20" t="s">
        <v>26</v>
      </c>
      <c r="D146" s="19">
        <v>2010</v>
      </c>
      <c r="E146" s="21">
        <v>8.8529999999999998</v>
      </c>
      <c r="F146" s="22"/>
      <c r="G146" s="20" t="s">
        <v>299</v>
      </c>
      <c r="H146" s="20" t="s">
        <v>112</v>
      </c>
      <c r="I146" s="21">
        <v>8.6950000000000003</v>
      </c>
      <c r="J146" s="20" t="s">
        <v>537</v>
      </c>
      <c r="K146" s="20" t="s">
        <v>112</v>
      </c>
      <c r="L146" s="21">
        <v>8.8260000000000005</v>
      </c>
      <c r="M146" s="20" t="s">
        <v>614</v>
      </c>
      <c r="N146" s="20" t="s">
        <v>112</v>
      </c>
      <c r="O146" s="21">
        <v>9.0380000000000003</v>
      </c>
    </row>
    <row r="147" spans="1:15" ht="11.25" customHeight="1" x14ac:dyDescent="0.2">
      <c r="A147" s="19">
        <v>145</v>
      </c>
      <c r="B147" s="20" t="s">
        <v>497</v>
      </c>
      <c r="C147" s="20" t="s">
        <v>49</v>
      </c>
      <c r="D147" s="19">
        <v>2012</v>
      </c>
      <c r="E147" s="21">
        <v>8.8989999999999991</v>
      </c>
      <c r="F147" s="22"/>
      <c r="G147" s="20" t="s">
        <v>614</v>
      </c>
      <c r="H147" s="20" t="s">
        <v>113</v>
      </c>
      <c r="I147" s="21">
        <v>8.6329999999999991</v>
      </c>
      <c r="J147" s="20" t="s">
        <v>614</v>
      </c>
      <c r="K147" s="20" t="s">
        <v>115</v>
      </c>
      <c r="L147" s="21">
        <v>9.0050000000000008</v>
      </c>
      <c r="M147" s="20" t="s">
        <v>295</v>
      </c>
      <c r="N147" s="20" t="s">
        <v>115</v>
      </c>
      <c r="O147" s="21">
        <v>9.0589999999999993</v>
      </c>
    </row>
    <row r="148" spans="1:15" ht="11.25" customHeight="1" x14ac:dyDescent="0.2">
      <c r="A148" s="19">
        <v>146</v>
      </c>
      <c r="B148" s="20" t="s">
        <v>487</v>
      </c>
      <c r="C148" s="20" t="s">
        <v>169</v>
      </c>
      <c r="D148" s="19">
        <v>2009</v>
      </c>
      <c r="E148" s="21">
        <v>9.077</v>
      </c>
      <c r="F148" s="22"/>
      <c r="G148" s="20" t="s">
        <v>295</v>
      </c>
      <c r="H148" s="20" t="s">
        <v>112</v>
      </c>
      <c r="I148" s="21">
        <v>8.5540000000000003</v>
      </c>
      <c r="J148" s="20" t="s">
        <v>302</v>
      </c>
      <c r="K148" s="20" t="s">
        <v>112</v>
      </c>
      <c r="L148" s="21">
        <v>9.1310000000000002</v>
      </c>
      <c r="M148" s="20" t="s">
        <v>605</v>
      </c>
      <c r="N148" s="20" t="s">
        <v>112</v>
      </c>
      <c r="O148" s="21">
        <v>9.5459999999999994</v>
      </c>
    </row>
    <row r="149" spans="1:15" ht="11.25" customHeight="1" x14ac:dyDescent="0.2">
      <c r="A149" s="19">
        <v>147</v>
      </c>
      <c r="B149" s="20" t="s">
        <v>513</v>
      </c>
      <c r="C149" s="20" t="s">
        <v>10</v>
      </c>
      <c r="D149" s="19">
        <v>2009</v>
      </c>
      <c r="E149" s="21">
        <v>9.0950000000000006</v>
      </c>
      <c r="F149" s="22"/>
      <c r="G149" s="20" t="s">
        <v>537</v>
      </c>
      <c r="H149" s="20" t="s">
        <v>112</v>
      </c>
      <c r="I149" s="21">
        <v>8.4949999999999992</v>
      </c>
      <c r="J149" s="20" t="s">
        <v>296</v>
      </c>
      <c r="K149" s="20" t="s">
        <v>112</v>
      </c>
      <c r="L149" s="21">
        <v>9.2690000000000001</v>
      </c>
      <c r="M149" s="20" t="s">
        <v>299</v>
      </c>
      <c r="N149" s="20" t="s">
        <v>112</v>
      </c>
      <c r="O149" s="21">
        <v>9.5220000000000002</v>
      </c>
    </row>
    <row r="150" spans="1:15" ht="11.25" customHeight="1" x14ac:dyDescent="0.2">
      <c r="A150" s="19">
        <v>148</v>
      </c>
      <c r="B150" s="20" t="s">
        <v>489</v>
      </c>
      <c r="C150" s="20" t="s">
        <v>93</v>
      </c>
      <c r="D150" s="19">
        <v>2011</v>
      </c>
      <c r="E150" s="21">
        <v>9.1300000000000008</v>
      </c>
      <c r="F150" s="22"/>
      <c r="G150" s="20" t="s">
        <v>302</v>
      </c>
      <c r="H150" s="20" t="s">
        <v>112</v>
      </c>
      <c r="I150" s="21">
        <v>8.4060000000000006</v>
      </c>
      <c r="J150" s="20" t="s">
        <v>299</v>
      </c>
      <c r="K150" s="20" t="s">
        <v>112</v>
      </c>
      <c r="L150" s="21">
        <v>9.3770000000000007</v>
      </c>
      <c r="M150" s="20" t="s">
        <v>296</v>
      </c>
      <c r="N150" s="20" t="s">
        <v>112</v>
      </c>
      <c r="O150" s="21">
        <v>9.6080000000000005</v>
      </c>
    </row>
    <row r="151" spans="1:15" ht="11.25" customHeight="1" x14ac:dyDescent="0.2">
      <c r="A151" s="19">
        <v>149</v>
      </c>
      <c r="B151" s="20" t="s">
        <v>490</v>
      </c>
      <c r="C151" s="20" t="s">
        <v>224</v>
      </c>
      <c r="D151" s="19">
        <v>2007</v>
      </c>
      <c r="E151" s="21">
        <v>9.1549999999999994</v>
      </c>
      <c r="F151" s="22"/>
      <c r="G151" s="20" t="s">
        <v>296</v>
      </c>
      <c r="H151" s="20" t="s">
        <v>112</v>
      </c>
      <c r="I151" s="21">
        <v>7.3710000000000004</v>
      </c>
      <c r="J151" s="20" t="s">
        <v>298</v>
      </c>
      <c r="K151" s="20" t="s">
        <v>112</v>
      </c>
      <c r="L151" s="21">
        <v>8.27</v>
      </c>
      <c r="M151" s="20" t="s">
        <v>236</v>
      </c>
      <c r="N151" s="20" t="s">
        <v>112</v>
      </c>
      <c r="O151" s="21">
        <v>11.823</v>
      </c>
    </row>
    <row r="152" spans="1:15" ht="11.25" customHeight="1" x14ac:dyDescent="0.2">
      <c r="A152" s="19">
        <v>150</v>
      </c>
      <c r="B152" s="20" t="s">
        <v>567</v>
      </c>
      <c r="C152" s="20" t="s">
        <v>24</v>
      </c>
      <c r="D152" s="19">
        <v>2010</v>
      </c>
      <c r="E152" s="21">
        <v>9.1669999999999998</v>
      </c>
      <c r="F152" s="22"/>
      <c r="G152" s="20" t="s">
        <v>687</v>
      </c>
      <c r="H152" s="20" t="s">
        <v>112</v>
      </c>
      <c r="I152" s="21">
        <v>8.8279999999999994</v>
      </c>
      <c r="J152" s="20" t="s">
        <v>295</v>
      </c>
      <c r="K152" s="20" t="s">
        <v>112</v>
      </c>
      <c r="L152" s="21">
        <v>9.2569999999999997</v>
      </c>
      <c r="M152" s="20" t="s">
        <v>537</v>
      </c>
      <c r="N152" s="20" t="s">
        <v>112</v>
      </c>
      <c r="O152" s="21">
        <v>9.4160000000000004</v>
      </c>
    </row>
    <row r="153" spans="1:15" ht="11.25" customHeight="1" x14ac:dyDescent="0.2">
      <c r="A153" s="19">
        <v>151</v>
      </c>
      <c r="B153" s="20" t="s">
        <v>657</v>
      </c>
      <c r="C153" s="20" t="s">
        <v>49</v>
      </c>
      <c r="D153" s="19">
        <v>2009</v>
      </c>
      <c r="E153" s="21">
        <v>9.2159999999999993</v>
      </c>
      <c r="F153" s="22"/>
      <c r="G153" s="20" t="s">
        <v>613</v>
      </c>
      <c r="H153" s="20" t="s">
        <v>112</v>
      </c>
      <c r="I153" s="21">
        <v>7.9489999999999998</v>
      </c>
      <c r="J153" s="20" t="s">
        <v>295</v>
      </c>
      <c r="K153" s="20" t="s">
        <v>112</v>
      </c>
      <c r="L153" s="21">
        <v>8.4420000000000002</v>
      </c>
      <c r="M153" s="20" t="s">
        <v>605</v>
      </c>
      <c r="N153" s="20" t="s">
        <v>112</v>
      </c>
      <c r="O153" s="21">
        <v>11.257</v>
      </c>
    </row>
    <row r="154" spans="1:15" ht="11.25" customHeight="1" x14ac:dyDescent="0.2">
      <c r="A154" s="19">
        <v>152</v>
      </c>
      <c r="B154" s="20" t="s">
        <v>565</v>
      </c>
      <c r="C154" s="20" t="s">
        <v>26</v>
      </c>
      <c r="D154" s="19">
        <v>2013</v>
      </c>
      <c r="E154" s="21">
        <v>9.2449999999999992</v>
      </c>
      <c r="F154" s="22"/>
      <c r="G154" s="20" t="s">
        <v>537</v>
      </c>
      <c r="H154" s="20" t="s">
        <v>112</v>
      </c>
      <c r="I154" s="21">
        <v>9.0760000000000005</v>
      </c>
      <c r="J154" s="20" t="s">
        <v>537</v>
      </c>
      <c r="K154" s="20" t="s">
        <v>113</v>
      </c>
      <c r="L154" s="21">
        <v>9.1280000000000001</v>
      </c>
      <c r="M154" s="20" t="s">
        <v>537</v>
      </c>
      <c r="N154" s="20" t="s">
        <v>115</v>
      </c>
      <c r="O154" s="21">
        <v>9.5299999999999994</v>
      </c>
    </row>
    <row r="155" spans="1:15" ht="11.25" customHeight="1" x14ac:dyDescent="0.2">
      <c r="A155" s="19">
        <v>153</v>
      </c>
      <c r="B155" s="20" t="s">
        <v>577</v>
      </c>
      <c r="C155" s="20" t="s">
        <v>48</v>
      </c>
      <c r="D155" s="19">
        <v>2010</v>
      </c>
      <c r="E155" s="21">
        <v>9.2569999999999997</v>
      </c>
      <c r="F155" s="22"/>
      <c r="G155" s="20" t="s">
        <v>614</v>
      </c>
      <c r="H155" s="20" t="s">
        <v>112</v>
      </c>
      <c r="I155" s="21">
        <v>7.2389999999999999</v>
      </c>
      <c r="J155" s="20" t="s">
        <v>537</v>
      </c>
      <c r="K155" s="20" t="s">
        <v>112</v>
      </c>
      <c r="L155" s="21">
        <v>9.6259999999999994</v>
      </c>
      <c r="M155" s="20" t="s">
        <v>299</v>
      </c>
      <c r="N155" s="20" t="s">
        <v>112</v>
      </c>
      <c r="O155" s="21">
        <v>10.904999999999999</v>
      </c>
    </row>
    <row r="156" spans="1:15" ht="11.25" customHeight="1" x14ac:dyDescent="0.2">
      <c r="A156" s="19">
        <v>154</v>
      </c>
      <c r="B156" s="20" t="s">
        <v>502</v>
      </c>
      <c r="C156" s="20" t="s">
        <v>40</v>
      </c>
      <c r="D156" s="19">
        <v>2011</v>
      </c>
      <c r="E156" s="21">
        <v>9.35</v>
      </c>
      <c r="F156" s="22"/>
      <c r="G156" s="20" t="s">
        <v>537</v>
      </c>
      <c r="H156" s="20" t="s">
        <v>112</v>
      </c>
      <c r="I156" s="21">
        <v>8.4689999999999994</v>
      </c>
      <c r="J156" s="20" t="s">
        <v>302</v>
      </c>
      <c r="K156" s="20" t="s">
        <v>112</v>
      </c>
      <c r="L156" s="21">
        <v>9.7840000000000007</v>
      </c>
      <c r="M156" s="20" t="s">
        <v>295</v>
      </c>
      <c r="N156" s="20" t="s">
        <v>112</v>
      </c>
      <c r="O156" s="21">
        <v>9.798</v>
      </c>
    </row>
    <row r="157" spans="1:15" ht="11.25" customHeight="1" x14ac:dyDescent="0.2">
      <c r="A157" s="19">
        <v>155</v>
      </c>
      <c r="B157" s="20" t="s">
        <v>503</v>
      </c>
      <c r="C157" s="20" t="s">
        <v>14</v>
      </c>
      <c r="D157" s="19">
        <v>2009</v>
      </c>
      <c r="E157" s="21">
        <v>9.3539999999999992</v>
      </c>
      <c r="F157" s="22"/>
      <c r="G157" s="20" t="s">
        <v>296</v>
      </c>
      <c r="H157" s="20" t="s">
        <v>112</v>
      </c>
      <c r="I157" s="21">
        <v>9.2309999999999999</v>
      </c>
      <c r="J157" s="20" t="s">
        <v>614</v>
      </c>
      <c r="K157" s="20" t="s">
        <v>112</v>
      </c>
      <c r="L157" s="21">
        <v>9.2579999999999991</v>
      </c>
      <c r="M157" s="20" t="s">
        <v>299</v>
      </c>
      <c r="N157" s="20" t="s">
        <v>112</v>
      </c>
      <c r="O157" s="21">
        <v>9.5730000000000004</v>
      </c>
    </row>
    <row r="158" spans="1:15" ht="11.25" customHeight="1" x14ac:dyDescent="0.2">
      <c r="A158" s="19">
        <v>156</v>
      </c>
      <c r="B158" s="20" t="s">
        <v>511</v>
      </c>
      <c r="C158" s="20" t="s">
        <v>26</v>
      </c>
      <c r="D158" s="19">
        <v>2011</v>
      </c>
      <c r="E158" s="21">
        <v>9.5470000000000006</v>
      </c>
      <c r="F158" s="22"/>
      <c r="G158" s="20" t="s">
        <v>299</v>
      </c>
      <c r="H158" s="20" t="s">
        <v>112</v>
      </c>
      <c r="I158" s="21">
        <v>9.0399999999999991</v>
      </c>
      <c r="J158" s="20" t="s">
        <v>537</v>
      </c>
      <c r="K158" s="20" t="s">
        <v>112</v>
      </c>
      <c r="L158" s="21">
        <v>9.0869999999999997</v>
      </c>
      <c r="M158" s="20" t="s">
        <v>297</v>
      </c>
      <c r="N158" s="20" t="s">
        <v>112</v>
      </c>
      <c r="O158" s="21">
        <v>10.513999999999999</v>
      </c>
    </row>
    <row r="159" spans="1:15" ht="11.25" customHeight="1" x14ac:dyDescent="0.2">
      <c r="A159" s="19">
        <v>157</v>
      </c>
      <c r="B159" s="20" t="s">
        <v>525</v>
      </c>
      <c r="C159" s="20" t="s">
        <v>24</v>
      </c>
      <c r="D159" s="19">
        <v>2012</v>
      </c>
      <c r="E159" s="21">
        <v>9.56</v>
      </c>
      <c r="F159" s="22"/>
      <c r="G159" s="20" t="s">
        <v>537</v>
      </c>
      <c r="H159" s="20" t="s">
        <v>115</v>
      </c>
      <c r="I159" s="21">
        <v>9.15</v>
      </c>
      <c r="J159" s="20" t="s">
        <v>614</v>
      </c>
      <c r="K159" s="20" t="s">
        <v>115</v>
      </c>
      <c r="L159" s="21">
        <v>9.6739999999999995</v>
      </c>
      <c r="M159" s="20" t="s">
        <v>614</v>
      </c>
      <c r="N159" s="20" t="s">
        <v>112</v>
      </c>
      <c r="O159" s="21">
        <v>9.8550000000000004</v>
      </c>
    </row>
    <row r="160" spans="1:15" ht="11.25" customHeight="1" x14ac:dyDescent="0.2">
      <c r="A160" s="19">
        <v>158</v>
      </c>
      <c r="B160" s="20" t="s">
        <v>568</v>
      </c>
      <c r="C160" s="20" t="s">
        <v>48</v>
      </c>
      <c r="D160" s="19">
        <v>2012</v>
      </c>
      <c r="E160" s="21">
        <v>9.6989999999999998</v>
      </c>
      <c r="F160" s="22"/>
      <c r="G160" s="20" t="s">
        <v>537</v>
      </c>
      <c r="H160" s="20" t="s">
        <v>115</v>
      </c>
      <c r="I160" s="21">
        <v>9.4689999999999994</v>
      </c>
      <c r="J160" s="20" t="s">
        <v>537</v>
      </c>
      <c r="K160" s="20" t="s">
        <v>112</v>
      </c>
      <c r="L160" s="21">
        <v>9.7140000000000004</v>
      </c>
      <c r="M160" s="20" t="s">
        <v>295</v>
      </c>
      <c r="N160" s="20" t="s">
        <v>112</v>
      </c>
      <c r="O160" s="21">
        <v>9.9149999999999991</v>
      </c>
    </row>
    <row r="161" spans="1:15" ht="11.25" customHeight="1" x14ac:dyDescent="0.2">
      <c r="A161" s="19">
        <v>159</v>
      </c>
      <c r="B161" s="20" t="s">
        <v>658</v>
      </c>
      <c r="C161" s="20" t="s">
        <v>404</v>
      </c>
      <c r="D161" s="19">
        <v>2012</v>
      </c>
      <c r="E161" s="21">
        <v>9.7639999999999993</v>
      </c>
      <c r="F161" s="22"/>
      <c r="G161" s="20" t="s">
        <v>614</v>
      </c>
      <c r="H161" s="20" t="s">
        <v>112</v>
      </c>
      <c r="I161" s="21">
        <v>9.3650000000000002</v>
      </c>
      <c r="J161" s="20" t="s">
        <v>537</v>
      </c>
      <c r="K161" s="20" t="s">
        <v>115</v>
      </c>
      <c r="L161" s="21">
        <v>9.9269999999999996</v>
      </c>
      <c r="M161" s="20" t="s">
        <v>614</v>
      </c>
      <c r="N161" s="20" t="s">
        <v>115</v>
      </c>
      <c r="O161" s="21">
        <v>9.9990000000000006</v>
      </c>
    </row>
    <row r="162" spans="1:15" ht="11.25" customHeight="1" x14ac:dyDescent="0.2">
      <c r="A162" s="19">
        <v>160</v>
      </c>
      <c r="B162" s="20" t="s">
        <v>499</v>
      </c>
      <c r="C162" s="20" t="s">
        <v>19</v>
      </c>
      <c r="D162" s="19">
        <v>2009</v>
      </c>
      <c r="E162" s="21">
        <v>9.782</v>
      </c>
      <c r="F162" s="22"/>
      <c r="G162" s="20" t="s">
        <v>302</v>
      </c>
      <c r="H162" s="20" t="s">
        <v>112</v>
      </c>
      <c r="I162" s="21">
        <v>8.5069999999999997</v>
      </c>
      <c r="J162" s="20" t="s">
        <v>605</v>
      </c>
      <c r="K162" s="20" t="s">
        <v>112</v>
      </c>
      <c r="L162" s="21">
        <v>10.366</v>
      </c>
      <c r="M162" s="20" t="s">
        <v>296</v>
      </c>
      <c r="N162" s="20" t="s">
        <v>112</v>
      </c>
      <c r="O162" s="21">
        <v>10.472</v>
      </c>
    </row>
    <row r="163" spans="1:15" ht="11.25" customHeight="1" x14ac:dyDescent="0.2">
      <c r="A163" s="19">
        <v>161</v>
      </c>
      <c r="B163" s="20" t="s">
        <v>569</v>
      </c>
      <c r="C163" s="20" t="s">
        <v>26</v>
      </c>
      <c r="D163" s="19">
        <v>2012</v>
      </c>
      <c r="E163" s="21">
        <v>9.8019999999999996</v>
      </c>
      <c r="F163" s="22"/>
      <c r="G163" s="20" t="s">
        <v>295</v>
      </c>
      <c r="H163" s="20" t="s">
        <v>115</v>
      </c>
      <c r="I163" s="21">
        <v>9.4410000000000007</v>
      </c>
      <c r="J163" s="20" t="s">
        <v>537</v>
      </c>
      <c r="K163" s="20" t="s">
        <v>112</v>
      </c>
      <c r="L163" s="21">
        <v>9.6950000000000003</v>
      </c>
      <c r="M163" s="20" t="s">
        <v>295</v>
      </c>
      <c r="N163" s="20" t="s">
        <v>112</v>
      </c>
      <c r="O163" s="21">
        <v>10.27</v>
      </c>
    </row>
    <row r="164" spans="1:15" ht="11.25" customHeight="1" x14ac:dyDescent="0.2">
      <c r="A164" s="19">
        <v>162</v>
      </c>
      <c r="B164" s="20" t="s">
        <v>659</v>
      </c>
      <c r="C164" s="20" t="s">
        <v>61</v>
      </c>
      <c r="D164" s="19">
        <v>2010</v>
      </c>
      <c r="E164" s="21">
        <v>9.8840000000000003</v>
      </c>
      <c r="F164" s="22"/>
      <c r="G164" s="20" t="s">
        <v>614</v>
      </c>
      <c r="H164" s="20" t="s">
        <v>112</v>
      </c>
      <c r="I164" s="21">
        <v>8.7829999999999995</v>
      </c>
      <c r="J164" s="20" t="s">
        <v>299</v>
      </c>
      <c r="K164" s="20" t="s">
        <v>112</v>
      </c>
      <c r="L164" s="21">
        <v>10.214</v>
      </c>
      <c r="M164" s="20" t="s">
        <v>537</v>
      </c>
      <c r="N164" s="20" t="s">
        <v>112</v>
      </c>
      <c r="O164" s="21">
        <v>10.654</v>
      </c>
    </row>
    <row r="165" spans="1:15" ht="11.25" customHeight="1" x14ac:dyDescent="0.2">
      <c r="A165" s="19">
        <v>163</v>
      </c>
      <c r="B165" s="20" t="s">
        <v>516</v>
      </c>
      <c r="C165" s="20" t="s">
        <v>10</v>
      </c>
      <c r="D165" s="19">
        <v>2011</v>
      </c>
      <c r="E165" s="21">
        <v>9.8979999999999997</v>
      </c>
      <c r="F165" s="22"/>
      <c r="G165" s="20" t="s">
        <v>537</v>
      </c>
      <c r="H165" s="20" t="s">
        <v>112</v>
      </c>
      <c r="I165" s="21">
        <v>9.5709999999999997</v>
      </c>
      <c r="J165" s="20" t="s">
        <v>614</v>
      </c>
      <c r="K165" s="20" t="s">
        <v>112</v>
      </c>
      <c r="L165" s="21">
        <v>9.9</v>
      </c>
      <c r="M165" s="20" t="s">
        <v>295</v>
      </c>
      <c r="N165" s="20" t="s">
        <v>112</v>
      </c>
      <c r="O165" s="21">
        <v>10.224</v>
      </c>
    </row>
    <row r="166" spans="1:15" ht="11.25" customHeight="1" x14ac:dyDescent="0.2">
      <c r="A166" s="19">
        <v>164</v>
      </c>
      <c r="B166" s="20" t="s">
        <v>501</v>
      </c>
      <c r="C166" s="20" t="s">
        <v>10</v>
      </c>
      <c r="D166" s="19">
        <v>2011</v>
      </c>
      <c r="E166" s="21">
        <v>9.93</v>
      </c>
      <c r="F166" s="22"/>
      <c r="G166" s="20" t="s">
        <v>296</v>
      </c>
      <c r="H166" s="20" t="s">
        <v>112</v>
      </c>
      <c r="I166" s="21">
        <v>9.8279999999999994</v>
      </c>
      <c r="J166" s="20" t="s">
        <v>295</v>
      </c>
      <c r="K166" s="20" t="s">
        <v>112</v>
      </c>
      <c r="L166" s="21">
        <v>9.8309999999999995</v>
      </c>
      <c r="M166" s="20" t="s">
        <v>614</v>
      </c>
      <c r="N166" s="20" t="s">
        <v>112</v>
      </c>
      <c r="O166" s="21">
        <v>10.130000000000001</v>
      </c>
    </row>
    <row r="167" spans="1:15" ht="11.25" customHeight="1" x14ac:dyDescent="0.2">
      <c r="A167" s="19">
        <v>164</v>
      </c>
      <c r="B167" s="20" t="s">
        <v>580</v>
      </c>
      <c r="C167" s="20" t="s">
        <v>19</v>
      </c>
      <c r="D167" s="19">
        <v>2010</v>
      </c>
      <c r="E167" s="21">
        <v>9.93</v>
      </c>
      <c r="F167" s="22"/>
      <c r="G167" s="20" t="s">
        <v>614</v>
      </c>
      <c r="H167" s="20" t="s">
        <v>112</v>
      </c>
      <c r="I167" s="21">
        <v>9.4220000000000006</v>
      </c>
      <c r="J167" s="20" t="s">
        <v>537</v>
      </c>
      <c r="K167" s="20" t="s">
        <v>112</v>
      </c>
      <c r="L167" s="21">
        <v>10.07</v>
      </c>
      <c r="M167" s="20" t="s">
        <v>295</v>
      </c>
      <c r="N167" s="20" t="s">
        <v>112</v>
      </c>
      <c r="O167" s="21">
        <v>10.298</v>
      </c>
    </row>
    <row r="168" spans="1:15" ht="11.25" customHeight="1" x14ac:dyDescent="0.2">
      <c r="A168" s="19">
        <v>166</v>
      </c>
      <c r="B168" s="20" t="s">
        <v>526</v>
      </c>
      <c r="C168" s="20" t="s">
        <v>49</v>
      </c>
      <c r="D168" s="19">
        <v>2011</v>
      </c>
      <c r="E168" s="21">
        <v>9.952</v>
      </c>
      <c r="F168" s="22"/>
      <c r="G168" s="20" t="s">
        <v>295</v>
      </c>
      <c r="H168" s="20" t="s">
        <v>112</v>
      </c>
      <c r="I168" s="21">
        <v>9.2260000000000009</v>
      </c>
      <c r="J168" s="20" t="s">
        <v>614</v>
      </c>
      <c r="K168" s="20" t="s">
        <v>112</v>
      </c>
      <c r="L168" s="21">
        <v>10.07</v>
      </c>
      <c r="M168" s="20" t="s">
        <v>297</v>
      </c>
      <c r="N168" s="20" t="s">
        <v>112</v>
      </c>
      <c r="O168" s="21">
        <v>10.56</v>
      </c>
    </row>
    <row r="169" spans="1:15" ht="11.25" customHeight="1" x14ac:dyDescent="0.2">
      <c r="A169" s="19">
        <v>167</v>
      </c>
      <c r="B169" s="20" t="s">
        <v>570</v>
      </c>
      <c r="C169" s="20" t="s">
        <v>16</v>
      </c>
      <c r="D169" s="19">
        <v>2011</v>
      </c>
      <c r="E169" s="21">
        <v>9.9580000000000002</v>
      </c>
      <c r="F169" s="22"/>
      <c r="G169" s="20" t="s">
        <v>295</v>
      </c>
      <c r="H169" s="20" t="s">
        <v>112</v>
      </c>
      <c r="I169" s="21">
        <v>9.7070000000000007</v>
      </c>
      <c r="J169" s="20" t="s">
        <v>296</v>
      </c>
      <c r="K169" s="20" t="s">
        <v>112</v>
      </c>
      <c r="L169" s="21">
        <v>10.021000000000001</v>
      </c>
      <c r="M169" s="20" t="s">
        <v>537</v>
      </c>
      <c r="N169" s="20" t="s">
        <v>112</v>
      </c>
      <c r="O169" s="21">
        <v>10.147</v>
      </c>
    </row>
    <row r="170" spans="1:15" ht="11.25" customHeight="1" x14ac:dyDescent="0.2">
      <c r="A170" s="19">
        <v>168</v>
      </c>
      <c r="B170" s="20" t="s">
        <v>660</v>
      </c>
      <c r="C170" s="20" t="s">
        <v>93</v>
      </c>
      <c r="D170" s="19">
        <v>2010</v>
      </c>
      <c r="E170" s="21">
        <v>9.9659999999999993</v>
      </c>
      <c r="F170" s="22"/>
      <c r="G170" s="20" t="s">
        <v>537</v>
      </c>
      <c r="H170" s="20" t="s">
        <v>112</v>
      </c>
      <c r="I170" s="21">
        <v>7.7009999999999996</v>
      </c>
      <c r="J170" s="20" t="s">
        <v>614</v>
      </c>
      <c r="K170" s="20" t="s">
        <v>112</v>
      </c>
      <c r="L170" s="21">
        <v>9.82</v>
      </c>
      <c r="M170" s="20" t="s">
        <v>297</v>
      </c>
      <c r="N170" s="20" t="s">
        <v>112</v>
      </c>
      <c r="O170" s="21">
        <v>12.377000000000001</v>
      </c>
    </row>
    <row r="171" spans="1:15" ht="11.25" customHeight="1" x14ac:dyDescent="0.2">
      <c r="A171" s="19">
        <v>169</v>
      </c>
      <c r="B171" s="20" t="s">
        <v>661</v>
      </c>
      <c r="C171" s="20" t="s">
        <v>10</v>
      </c>
      <c r="D171" s="19">
        <v>2008</v>
      </c>
      <c r="E171" s="21">
        <v>9.9789999999999992</v>
      </c>
      <c r="F171" s="22"/>
      <c r="G171" s="20" t="s">
        <v>614</v>
      </c>
      <c r="H171" s="20" t="s">
        <v>112</v>
      </c>
      <c r="I171" s="21">
        <v>9.0440000000000005</v>
      </c>
      <c r="J171" s="20" t="s">
        <v>299</v>
      </c>
      <c r="K171" s="20" t="s">
        <v>112</v>
      </c>
      <c r="L171" s="21">
        <v>9.3049999999999997</v>
      </c>
      <c r="M171" s="20" t="s">
        <v>296</v>
      </c>
      <c r="N171" s="20" t="s">
        <v>112</v>
      </c>
      <c r="O171" s="21">
        <v>11.589</v>
      </c>
    </row>
    <row r="172" spans="1:15" ht="11.25" customHeight="1" x14ac:dyDescent="0.2">
      <c r="A172" s="19">
        <v>170</v>
      </c>
      <c r="B172" s="20" t="s">
        <v>520</v>
      </c>
      <c r="C172" s="20" t="s">
        <v>61</v>
      </c>
      <c r="D172" s="19">
        <v>2010</v>
      </c>
      <c r="E172" s="21">
        <v>10.042999999999999</v>
      </c>
      <c r="F172" s="22"/>
      <c r="G172" s="20" t="s">
        <v>537</v>
      </c>
      <c r="H172" s="20" t="s">
        <v>112</v>
      </c>
      <c r="I172" s="21">
        <v>9.6579999999999995</v>
      </c>
      <c r="J172" s="20" t="s">
        <v>295</v>
      </c>
      <c r="K172" s="20" t="s">
        <v>112</v>
      </c>
      <c r="L172" s="21">
        <v>9.8510000000000009</v>
      </c>
      <c r="M172" s="20" t="s">
        <v>299</v>
      </c>
      <c r="N172" s="20" t="s">
        <v>112</v>
      </c>
      <c r="O172" s="21">
        <v>10.621</v>
      </c>
    </row>
    <row r="173" spans="1:15" ht="11.25" customHeight="1" x14ac:dyDescent="0.2">
      <c r="A173" s="19">
        <v>171</v>
      </c>
      <c r="B173" s="20" t="s">
        <v>662</v>
      </c>
      <c r="C173" s="20" t="s">
        <v>34</v>
      </c>
      <c r="D173" s="19">
        <v>2010</v>
      </c>
      <c r="E173" s="21">
        <v>10.044</v>
      </c>
      <c r="F173" s="22"/>
      <c r="G173" s="20" t="s">
        <v>614</v>
      </c>
      <c r="H173" s="20" t="s">
        <v>112</v>
      </c>
      <c r="I173" s="21">
        <v>8.3789999999999996</v>
      </c>
      <c r="J173" s="20" t="s">
        <v>302</v>
      </c>
      <c r="K173" s="20" t="s">
        <v>112</v>
      </c>
      <c r="L173" s="21">
        <v>9.7530000000000001</v>
      </c>
      <c r="M173" s="20" t="s">
        <v>605</v>
      </c>
      <c r="N173" s="20" t="s">
        <v>112</v>
      </c>
      <c r="O173" s="21">
        <v>12.000999999999999</v>
      </c>
    </row>
    <row r="174" spans="1:15" ht="11.25" customHeight="1" x14ac:dyDescent="0.2">
      <c r="A174" s="19">
        <v>172</v>
      </c>
      <c r="B174" s="20" t="s">
        <v>571</v>
      </c>
      <c r="C174" s="20" t="s">
        <v>77</v>
      </c>
      <c r="D174" s="19">
        <v>2010</v>
      </c>
      <c r="E174" s="21">
        <v>10.047000000000001</v>
      </c>
      <c r="F174" s="22"/>
      <c r="G174" s="20" t="s">
        <v>537</v>
      </c>
      <c r="H174" s="20" t="s">
        <v>112</v>
      </c>
      <c r="I174" s="21">
        <v>9.3539999999999992</v>
      </c>
      <c r="J174" s="20" t="s">
        <v>295</v>
      </c>
      <c r="K174" s="20" t="s">
        <v>112</v>
      </c>
      <c r="L174" s="21">
        <v>9.3780000000000001</v>
      </c>
      <c r="M174" s="20" t="s">
        <v>299</v>
      </c>
      <c r="N174" s="20" t="s">
        <v>112</v>
      </c>
      <c r="O174" s="21">
        <v>11.41</v>
      </c>
    </row>
    <row r="175" spans="1:15" ht="11.25" customHeight="1" x14ac:dyDescent="0.2">
      <c r="A175" s="19">
        <v>173</v>
      </c>
      <c r="B175" s="20" t="s">
        <v>579</v>
      </c>
      <c r="C175" s="20" t="s">
        <v>77</v>
      </c>
      <c r="D175" s="19">
        <v>2011</v>
      </c>
      <c r="E175" s="21">
        <v>10.048999999999999</v>
      </c>
      <c r="F175" s="22"/>
      <c r="G175" s="20" t="s">
        <v>614</v>
      </c>
      <c r="H175" s="20" t="s">
        <v>112</v>
      </c>
      <c r="I175" s="21">
        <v>9.08</v>
      </c>
      <c r="J175" s="20" t="s">
        <v>537</v>
      </c>
      <c r="K175" s="20" t="s">
        <v>112</v>
      </c>
      <c r="L175" s="21">
        <v>9.7409999999999997</v>
      </c>
      <c r="M175" s="20" t="s">
        <v>296</v>
      </c>
      <c r="N175" s="20" t="s">
        <v>112</v>
      </c>
      <c r="O175" s="21">
        <v>11.327</v>
      </c>
    </row>
    <row r="176" spans="1:15" ht="11.25" customHeight="1" x14ac:dyDescent="0.2">
      <c r="A176" s="19">
        <v>174</v>
      </c>
      <c r="B176" s="20" t="s">
        <v>506</v>
      </c>
      <c r="C176" s="20" t="s">
        <v>40</v>
      </c>
      <c r="D176" s="19">
        <v>2009</v>
      </c>
      <c r="E176" s="21">
        <v>10.093</v>
      </c>
      <c r="F176" s="22"/>
      <c r="G176" s="20" t="s">
        <v>614</v>
      </c>
      <c r="H176" s="20" t="s">
        <v>112</v>
      </c>
      <c r="I176" s="21">
        <v>10.031000000000001</v>
      </c>
      <c r="J176" s="20" t="s">
        <v>302</v>
      </c>
      <c r="K176" s="20" t="s">
        <v>112</v>
      </c>
      <c r="L176" s="21">
        <v>10.096</v>
      </c>
      <c r="M176" s="20" t="s">
        <v>295</v>
      </c>
      <c r="N176" s="20" t="s">
        <v>112</v>
      </c>
      <c r="O176" s="21">
        <v>10.151999999999999</v>
      </c>
    </row>
    <row r="177" spans="1:15" ht="11.25" customHeight="1" x14ac:dyDescent="0.2">
      <c r="A177" s="19">
        <v>175</v>
      </c>
      <c r="B177" s="20" t="s">
        <v>572</v>
      </c>
      <c r="C177" s="20" t="s">
        <v>573</v>
      </c>
      <c r="D177" s="19">
        <v>2006</v>
      </c>
      <c r="E177" s="21">
        <v>10.105</v>
      </c>
      <c r="F177" s="22"/>
      <c r="G177" s="20" t="s">
        <v>537</v>
      </c>
      <c r="H177" s="20" t="s">
        <v>112</v>
      </c>
      <c r="I177" s="21">
        <v>9.6370000000000005</v>
      </c>
      <c r="J177" s="20" t="s">
        <v>295</v>
      </c>
      <c r="K177" s="20" t="s">
        <v>112</v>
      </c>
      <c r="L177" s="21">
        <v>10.292</v>
      </c>
      <c r="M177" s="20" t="s">
        <v>605</v>
      </c>
      <c r="N177" s="20" t="s">
        <v>112</v>
      </c>
      <c r="O177" s="21">
        <v>10.387</v>
      </c>
    </row>
    <row r="178" spans="1:15" ht="11.25" customHeight="1" x14ac:dyDescent="0.2">
      <c r="A178" s="19">
        <v>176</v>
      </c>
      <c r="B178" s="20" t="s">
        <v>575</v>
      </c>
      <c r="C178" s="20" t="s">
        <v>40</v>
      </c>
      <c r="D178" s="19">
        <v>2012</v>
      </c>
      <c r="E178" s="21">
        <v>10.128</v>
      </c>
      <c r="F178" s="22"/>
      <c r="G178" s="20" t="s">
        <v>537</v>
      </c>
      <c r="H178" s="20" t="s">
        <v>115</v>
      </c>
      <c r="I178" s="21">
        <v>9.5709999999999997</v>
      </c>
      <c r="J178" s="20" t="s">
        <v>537</v>
      </c>
      <c r="K178" s="20" t="s">
        <v>112</v>
      </c>
      <c r="L178" s="21">
        <v>9.9550000000000001</v>
      </c>
      <c r="M178" s="20" t="s">
        <v>614</v>
      </c>
      <c r="N178" s="20" t="s">
        <v>112</v>
      </c>
      <c r="O178" s="21">
        <v>10.859</v>
      </c>
    </row>
    <row r="179" spans="1:15" ht="11.25" customHeight="1" x14ac:dyDescent="0.2">
      <c r="A179" s="19">
        <v>177</v>
      </c>
      <c r="B179" s="20" t="s">
        <v>504</v>
      </c>
      <c r="C179" s="20" t="s">
        <v>505</v>
      </c>
      <c r="D179" s="19">
        <v>2008</v>
      </c>
      <c r="E179" s="21">
        <v>10.137</v>
      </c>
      <c r="F179" s="22"/>
      <c r="G179" s="20" t="s">
        <v>296</v>
      </c>
      <c r="H179" s="20" t="s">
        <v>112</v>
      </c>
      <c r="I179" s="21">
        <v>8.7089999999999996</v>
      </c>
      <c r="J179" s="20" t="s">
        <v>295</v>
      </c>
      <c r="K179" s="20" t="s">
        <v>112</v>
      </c>
      <c r="L179" s="21">
        <v>10.811999999999999</v>
      </c>
      <c r="M179" s="20" t="s">
        <v>605</v>
      </c>
      <c r="N179" s="20" t="s">
        <v>112</v>
      </c>
      <c r="O179" s="21">
        <v>10.891</v>
      </c>
    </row>
    <row r="180" spans="1:15" ht="11.25" customHeight="1" x14ac:dyDescent="0.2">
      <c r="A180" s="19">
        <v>178</v>
      </c>
      <c r="B180" s="20" t="s">
        <v>663</v>
      </c>
      <c r="C180" s="20" t="s">
        <v>61</v>
      </c>
      <c r="D180" s="19">
        <v>2011</v>
      </c>
      <c r="E180" s="21">
        <v>10.148</v>
      </c>
      <c r="F180" s="22"/>
      <c r="G180" s="20" t="s">
        <v>614</v>
      </c>
      <c r="H180" s="20" t="s">
        <v>112</v>
      </c>
      <c r="I180" s="21">
        <v>9.9559999999999995</v>
      </c>
      <c r="J180" s="20" t="s">
        <v>299</v>
      </c>
      <c r="K180" s="20" t="s">
        <v>112</v>
      </c>
      <c r="L180" s="21">
        <v>10.058999999999999</v>
      </c>
      <c r="M180" s="20" t="s">
        <v>537</v>
      </c>
      <c r="N180" s="20" t="s">
        <v>112</v>
      </c>
      <c r="O180" s="21">
        <v>10.429</v>
      </c>
    </row>
    <row r="181" spans="1:15" ht="11.25" customHeight="1" x14ac:dyDescent="0.2">
      <c r="A181" s="19">
        <v>179</v>
      </c>
      <c r="B181" s="20" t="s">
        <v>507</v>
      </c>
      <c r="C181" s="20" t="s">
        <v>40</v>
      </c>
      <c r="D181" s="19">
        <v>2009</v>
      </c>
      <c r="E181" s="21">
        <v>10.189</v>
      </c>
      <c r="F181" s="22"/>
      <c r="G181" s="20" t="s">
        <v>295</v>
      </c>
      <c r="H181" s="20" t="s">
        <v>112</v>
      </c>
      <c r="I181" s="21">
        <v>9.6679999999999993</v>
      </c>
      <c r="J181" s="20" t="s">
        <v>296</v>
      </c>
      <c r="K181" s="20" t="s">
        <v>112</v>
      </c>
      <c r="L181" s="21">
        <v>9.9109999999999996</v>
      </c>
      <c r="M181" s="20" t="s">
        <v>297</v>
      </c>
      <c r="N181" s="20" t="s">
        <v>112</v>
      </c>
      <c r="O181" s="21">
        <v>10.988</v>
      </c>
    </row>
    <row r="182" spans="1:15" ht="11.25" customHeight="1" x14ac:dyDescent="0.2">
      <c r="A182" s="19">
        <v>180</v>
      </c>
      <c r="B182" s="20" t="s">
        <v>509</v>
      </c>
      <c r="C182" s="20" t="s">
        <v>169</v>
      </c>
      <c r="D182" s="19">
        <v>2006</v>
      </c>
      <c r="E182" s="21">
        <v>10.201000000000001</v>
      </c>
      <c r="F182" s="22"/>
      <c r="G182" s="20" t="s">
        <v>298</v>
      </c>
      <c r="H182" s="20" t="s">
        <v>112</v>
      </c>
      <c r="I182" s="21">
        <v>10.117000000000001</v>
      </c>
      <c r="J182" s="20" t="s">
        <v>236</v>
      </c>
      <c r="K182" s="20" t="s">
        <v>112</v>
      </c>
      <c r="L182" s="21">
        <v>10.223000000000001</v>
      </c>
      <c r="M182" s="20" t="s">
        <v>302</v>
      </c>
      <c r="N182" s="20" t="s">
        <v>112</v>
      </c>
      <c r="O182" s="21">
        <v>10.263999999999999</v>
      </c>
    </row>
    <row r="183" spans="1:15" ht="11.25" customHeight="1" x14ac:dyDescent="0.2">
      <c r="A183" s="19">
        <v>181</v>
      </c>
      <c r="B183" s="20" t="s">
        <v>523</v>
      </c>
      <c r="C183" s="20" t="s">
        <v>19</v>
      </c>
      <c r="D183" s="19">
        <v>2011</v>
      </c>
      <c r="E183" s="21">
        <v>10.204000000000001</v>
      </c>
      <c r="F183" s="22"/>
      <c r="G183" s="20" t="s">
        <v>614</v>
      </c>
      <c r="H183" s="20" t="s">
        <v>112</v>
      </c>
      <c r="I183" s="21">
        <v>9.1240000000000006</v>
      </c>
      <c r="J183" s="20" t="s">
        <v>295</v>
      </c>
      <c r="K183" s="20" t="s">
        <v>112</v>
      </c>
      <c r="L183" s="21">
        <v>10.356</v>
      </c>
      <c r="M183" s="20" t="s">
        <v>299</v>
      </c>
      <c r="N183" s="20" t="s">
        <v>112</v>
      </c>
      <c r="O183" s="21">
        <v>11.132999999999999</v>
      </c>
    </row>
    <row r="184" spans="1:15" ht="11.25" customHeight="1" x14ac:dyDescent="0.2">
      <c r="A184" s="19">
        <v>182</v>
      </c>
      <c r="B184" s="20" t="s">
        <v>664</v>
      </c>
      <c r="C184" s="20" t="s">
        <v>61</v>
      </c>
      <c r="D184" s="19">
        <v>2012</v>
      </c>
      <c r="E184" s="21">
        <v>10.212999999999999</v>
      </c>
      <c r="F184" s="22"/>
      <c r="G184" s="20" t="s">
        <v>537</v>
      </c>
      <c r="H184" s="20" t="s">
        <v>112</v>
      </c>
      <c r="I184" s="21">
        <v>9.875</v>
      </c>
      <c r="J184" s="20" t="s">
        <v>537</v>
      </c>
      <c r="K184" s="20" t="s">
        <v>115</v>
      </c>
      <c r="L184" s="21">
        <v>9.9749999999999996</v>
      </c>
      <c r="M184" s="20" t="s">
        <v>614</v>
      </c>
      <c r="N184" s="20" t="s">
        <v>112</v>
      </c>
      <c r="O184" s="21">
        <v>10.788</v>
      </c>
    </row>
    <row r="185" spans="1:15" ht="11.25" customHeight="1" x14ac:dyDescent="0.2">
      <c r="A185" s="19">
        <v>183</v>
      </c>
      <c r="B185" s="20" t="s">
        <v>510</v>
      </c>
      <c r="C185" s="20" t="s">
        <v>19</v>
      </c>
      <c r="D185" s="19">
        <v>2008</v>
      </c>
      <c r="E185" s="21">
        <v>10.237</v>
      </c>
      <c r="F185" s="22"/>
      <c r="G185" s="20" t="s">
        <v>605</v>
      </c>
      <c r="H185" s="20" t="s">
        <v>112</v>
      </c>
      <c r="I185" s="21">
        <v>9.8740000000000006</v>
      </c>
      <c r="J185" s="20" t="s">
        <v>302</v>
      </c>
      <c r="K185" s="20" t="s">
        <v>112</v>
      </c>
      <c r="L185" s="21">
        <v>10.255000000000001</v>
      </c>
      <c r="M185" s="20" t="s">
        <v>296</v>
      </c>
      <c r="N185" s="20" t="s">
        <v>112</v>
      </c>
      <c r="O185" s="21">
        <v>10.581</v>
      </c>
    </row>
    <row r="186" spans="1:15" ht="11.25" customHeight="1" x14ac:dyDescent="0.2">
      <c r="A186" s="19">
        <v>184</v>
      </c>
      <c r="B186" s="20" t="s">
        <v>574</v>
      </c>
      <c r="C186" s="20" t="s">
        <v>26</v>
      </c>
      <c r="D186" s="19">
        <v>2011</v>
      </c>
      <c r="E186" s="21">
        <v>10.317</v>
      </c>
      <c r="F186" s="22"/>
      <c r="G186" s="20" t="s">
        <v>297</v>
      </c>
      <c r="H186" s="20" t="s">
        <v>112</v>
      </c>
      <c r="I186" s="21">
        <v>9.548</v>
      </c>
      <c r="J186" s="20" t="s">
        <v>299</v>
      </c>
      <c r="K186" s="20" t="s">
        <v>112</v>
      </c>
      <c r="L186" s="21">
        <v>10.127000000000001</v>
      </c>
      <c r="M186" s="20" t="s">
        <v>537</v>
      </c>
      <c r="N186" s="20" t="s">
        <v>112</v>
      </c>
      <c r="O186" s="21">
        <v>11.276999999999999</v>
      </c>
    </row>
    <row r="187" spans="1:15" ht="11.25" customHeight="1" x14ac:dyDescent="0.2">
      <c r="A187" s="19">
        <v>185</v>
      </c>
      <c r="B187" s="20" t="s">
        <v>518</v>
      </c>
      <c r="C187" s="20" t="s">
        <v>291</v>
      </c>
      <c r="D187" s="19">
        <v>2010</v>
      </c>
      <c r="E187" s="21">
        <v>10.337</v>
      </c>
      <c r="F187" s="22"/>
      <c r="G187" s="20" t="s">
        <v>295</v>
      </c>
      <c r="H187" s="20" t="s">
        <v>112</v>
      </c>
      <c r="I187" s="21">
        <v>9.8230000000000004</v>
      </c>
      <c r="J187" s="20" t="s">
        <v>614</v>
      </c>
      <c r="K187" s="20" t="s">
        <v>112</v>
      </c>
      <c r="L187" s="21">
        <v>10.263</v>
      </c>
      <c r="M187" s="20" t="s">
        <v>297</v>
      </c>
      <c r="N187" s="20" t="s">
        <v>112</v>
      </c>
      <c r="O187" s="21">
        <v>10.925000000000001</v>
      </c>
    </row>
    <row r="188" spans="1:15" ht="11.25" customHeight="1" x14ac:dyDescent="0.2">
      <c r="A188" s="19">
        <v>185</v>
      </c>
      <c r="B188" s="20" t="s">
        <v>534</v>
      </c>
      <c r="C188" s="20" t="s">
        <v>40</v>
      </c>
      <c r="D188" s="19">
        <v>2010</v>
      </c>
      <c r="E188" s="21">
        <v>10.337</v>
      </c>
      <c r="F188" s="22"/>
      <c r="G188" s="20" t="s">
        <v>614</v>
      </c>
      <c r="H188" s="20" t="s">
        <v>112</v>
      </c>
      <c r="I188" s="21">
        <v>8.8979999999999997</v>
      </c>
      <c r="J188" s="20" t="s">
        <v>537</v>
      </c>
      <c r="K188" s="20" t="s">
        <v>112</v>
      </c>
      <c r="L188" s="21">
        <v>10.851000000000001</v>
      </c>
      <c r="M188" s="20" t="s">
        <v>295</v>
      </c>
      <c r="N188" s="20" t="s">
        <v>112</v>
      </c>
      <c r="O188" s="21">
        <v>11.263</v>
      </c>
    </row>
    <row r="189" spans="1:15" ht="11.25" customHeight="1" x14ac:dyDescent="0.2">
      <c r="A189" s="19">
        <v>187</v>
      </c>
      <c r="B189" s="20" t="s">
        <v>512</v>
      </c>
      <c r="C189" s="20" t="s">
        <v>61</v>
      </c>
      <c r="D189" s="19">
        <v>2010</v>
      </c>
      <c r="E189" s="21">
        <v>10.349</v>
      </c>
      <c r="F189" s="22"/>
      <c r="G189" s="20" t="s">
        <v>605</v>
      </c>
      <c r="H189" s="20" t="s">
        <v>112</v>
      </c>
      <c r="I189" s="21">
        <v>10.135999999999999</v>
      </c>
      <c r="J189" s="20" t="s">
        <v>605</v>
      </c>
      <c r="K189" s="20" t="s">
        <v>115</v>
      </c>
      <c r="L189" s="21">
        <v>10.271000000000001</v>
      </c>
      <c r="M189" s="20" t="s">
        <v>296</v>
      </c>
      <c r="N189" s="20" t="s">
        <v>112</v>
      </c>
      <c r="O189" s="21">
        <v>10.64</v>
      </c>
    </row>
    <row r="190" spans="1:15" ht="11.25" customHeight="1" x14ac:dyDescent="0.2">
      <c r="A190" s="19">
        <v>188</v>
      </c>
      <c r="B190" s="20" t="s">
        <v>665</v>
      </c>
      <c r="C190" s="20" t="s">
        <v>40</v>
      </c>
      <c r="D190" s="19">
        <v>2013</v>
      </c>
      <c r="E190" s="21">
        <v>10.387</v>
      </c>
      <c r="F190" s="22"/>
      <c r="G190" s="20" t="s">
        <v>614</v>
      </c>
      <c r="H190" s="20" t="s">
        <v>115</v>
      </c>
      <c r="I190" s="21">
        <v>9.8490000000000002</v>
      </c>
      <c r="J190" s="20" t="s">
        <v>614</v>
      </c>
      <c r="K190" s="20" t="s">
        <v>112</v>
      </c>
      <c r="L190" s="21">
        <v>10.246</v>
      </c>
      <c r="M190" s="20" t="s">
        <v>537</v>
      </c>
      <c r="N190" s="20" t="s">
        <v>112</v>
      </c>
      <c r="O190" s="21">
        <v>11.065</v>
      </c>
    </row>
    <row r="191" spans="1:15" ht="11.25" customHeight="1" x14ac:dyDescent="0.2">
      <c r="A191" s="19">
        <v>189</v>
      </c>
      <c r="B191" s="20" t="s">
        <v>515</v>
      </c>
      <c r="C191" s="20" t="s">
        <v>77</v>
      </c>
      <c r="D191" s="19">
        <v>2012</v>
      </c>
      <c r="E191" s="21">
        <v>10.449</v>
      </c>
      <c r="F191" s="22"/>
      <c r="G191" s="20" t="s">
        <v>295</v>
      </c>
      <c r="H191" s="20" t="s">
        <v>112</v>
      </c>
      <c r="I191" s="21">
        <v>10.195</v>
      </c>
      <c r="J191" s="20" t="s">
        <v>295</v>
      </c>
      <c r="K191" s="20" t="s">
        <v>115</v>
      </c>
      <c r="L191" s="21">
        <v>10.242000000000001</v>
      </c>
      <c r="M191" s="20" t="s">
        <v>537</v>
      </c>
      <c r="N191" s="20" t="s">
        <v>112</v>
      </c>
      <c r="O191" s="21">
        <v>10.909000000000001</v>
      </c>
    </row>
    <row r="192" spans="1:15" ht="11.25" customHeight="1" x14ac:dyDescent="0.2">
      <c r="A192" s="19">
        <v>190</v>
      </c>
      <c r="B192" s="20" t="s">
        <v>514</v>
      </c>
      <c r="C192" s="20" t="s">
        <v>49</v>
      </c>
      <c r="D192" s="19">
        <v>2009</v>
      </c>
      <c r="E192" s="21">
        <v>10.452999999999999</v>
      </c>
      <c r="F192" s="22"/>
      <c r="G192" s="20" t="s">
        <v>605</v>
      </c>
      <c r="H192" s="20" t="s">
        <v>112</v>
      </c>
      <c r="I192" s="21">
        <v>8.4120000000000008</v>
      </c>
      <c r="J192" s="20" t="s">
        <v>296</v>
      </c>
      <c r="K192" s="20" t="s">
        <v>112</v>
      </c>
      <c r="L192" s="21">
        <v>8.6980000000000004</v>
      </c>
      <c r="M192" s="20" t="s">
        <v>605</v>
      </c>
      <c r="N192" s="20" t="s">
        <v>115</v>
      </c>
      <c r="O192" s="21">
        <v>14.25</v>
      </c>
    </row>
    <row r="193" spans="1:15" ht="11.25" customHeight="1" x14ac:dyDescent="0.2">
      <c r="A193" s="19">
        <v>191</v>
      </c>
      <c r="B193" s="20" t="s">
        <v>521</v>
      </c>
      <c r="C193" s="20" t="s">
        <v>220</v>
      </c>
      <c r="D193" s="19">
        <v>2010</v>
      </c>
      <c r="E193" s="21">
        <v>10.51</v>
      </c>
      <c r="F193" s="22"/>
      <c r="G193" s="20" t="s">
        <v>295</v>
      </c>
      <c r="H193" s="20" t="s">
        <v>112</v>
      </c>
      <c r="I193" s="21">
        <v>10.112</v>
      </c>
      <c r="J193" s="20" t="s">
        <v>614</v>
      </c>
      <c r="K193" s="20" t="s">
        <v>112</v>
      </c>
      <c r="L193" s="21">
        <v>10.436</v>
      </c>
      <c r="M193" s="20" t="s">
        <v>296</v>
      </c>
      <c r="N193" s="20" t="s">
        <v>112</v>
      </c>
      <c r="O193" s="21">
        <v>10.983000000000001</v>
      </c>
    </row>
    <row r="194" spans="1:15" ht="11.25" customHeight="1" x14ac:dyDescent="0.2">
      <c r="A194" s="19">
        <v>192</v>
      </c>
      <c r="B194" s="20" t="s">
        <v>517</v>
      </c>
      <c r="C194" s="20" t="s">
        <v>478</v>
      </c>
      <c r="D194" s="19">
        <v>2011</v>
      </c>
      <c r="E194" s="21">
        <v>10.638999999999999</v>
      </c>
      <c r="F194" s="22"/>
      <c r="G194" s="20" t="s">
        <v>295</v>
      </c>
      <c r="H194" s="20" t="s">
        <v>112</v>
      </c>
      <c r="I194" s="21">
        <v>9.6929999999999996</v>
      </c>
      <c r="J194" s="20" t="s">
        <v>296</v>
      </c>
      <c r="K194" s="20" t="s">
        <v>112</v>
      </c>
      <c r="L194" s="21">
        <v>11.02</v>
      </c>
      <c r="M194" s="20" t="s">
        <v>605</v>
      </c>
      <c r="N194" s="20" t="s">
        <v>112</v>
      </c>
      <c r="O194" s="21">
        <v>11.204000000000001</v>
      </c>
    </row>
    <row r="195" spans="1:15" ht="11.25" customHeight="1" x14ac:dyDescent="0.2">
      <c r="A195" s="19">
        <v>193</v>
      </c>
      <c r="B195" s="20" t="s">
        <v>666</v>
      </c>
      <c r="C195" s="20" t="s">
        <v>291</v>
      </c>
      <c r="D195" s="19">
        <v>2013</v>
      </c>
      <c r="E195" s="21">
        <v>10.827</v>
      </c>
      <c r="F195" s="22"/>
      <c r="G195" s="20" t="s">
        <v>614</v>
      </c>
      <c r="H195" s="20" t="s">
        <v>112</v>
      </c>
      <c r="I195" s="21">
        <v>9.6959999999999997</v>
      </c>
      <c r="J195" s="20" t="s">
        <v>537</v>
      </c>
      <c r="K195" s="20" t="s">
        <v>112</v>
      </c>
      <c r="L195" s="21">
        <v>10.856999999999999</v>
      </c>
      <c r="M195" s="20" t="s">
        <v>614</v>
      </c>
      <c r="N195" s="20" t="s">
        <v>115</v>
      </c>
      <c r="O195" s="21">
        <v>11.929</v>
      </c>
    </row>
    <row r="196" spans="1:15" ht="11.25" customHeight="1" x14ac:dyDescent="0.2">
      <c r="A196" s="19">
        <v>194</v>
      </c>
      <c r="B196" s="20" t="s">
        <v>578</v>
      </c>
      <c r="C196" s="20" t="s">
        <v>16</v>
      </c>
      <c r="D196" s="19">
        <v>2012</v>
      </c>
      <c r="E196" s="21">
        <v>10.858000000000001</v>
      </c>
      <c r="F196" s="22"/>
      <c r="G196" s="20" t="s">
        <v>537</v>
      </c>
      <c r="H196" s="20" t="s">
        <v>112</v>
      </c>
      <c r="I196" s="21">
        <v>10.552</v>
      </c>
      <c r="J196" s="20" t="s">
        <v>295</v>
      </c>
      <c r="K196" s="20" t="s">
        <v>115</v>
      </c>
      <c r="L196" s="21">
        <v>10.718</v>
      </c>
      <c r="M196" s="20" t="s">
        <v>295</v>
      </c>
      <c r="N196" s="20" t="s">
        <v>112</v>
      </c>
      <c r="O196" s="21">
        <v>11.305</v>
      </c>
    </row>
    <row r="197" spans="1:15" ht="11.25" customHeight="1" x14ac:dyDescent="0.2">
      <c r="A197" s="19">
        <v>195</v>
      </c>
      <c r="B197" s="20" t="s">
        <v>522</v>
      </c>
      <c r="C197" s="20" t="s">
        <v>93</v>
      </c>
      <c r="D197" s="19">
        <v>2011</v>
      </c>
      <c r="E197" s="21">
        <v>10.91</v>
      </c>
      <c r="F197" s="22"/>
      <c r="G197" s="20" t="s">
        <v>296</v>
      </c>
      <c r="H197" s="20" t="s">
        <v>112</v>
      </c>
      <c r="I197" s="21">
        <v>10.090999999999999</v>
      </c>
      <c r="J197" s="20" t="s">
        <v>299</v>
      </c>
      <c r="K197" s="20" t="s">
        <v>112</v>
      </c>
      <c r="L197" s="21">
        <v>10.922000000000001</v>
      </c>
      <c r="M197" s="20" t="s">
        <v>297</v>
      </c>
      <c r="N197" s="20" t="s">
        <v>112</v>
      </c>
      <c r="O197" s="21">
        <v>11.717000000000001</v>
      </c>
    </row>
    <row r="198" spans="1:15" ht="11.25" customHeight="1" x14ac:dyDescent="0.2">
      <c r="A198" s="19">
        <v>196</v>
      </c>
      <c r="B198" s="20" t="s">
        <v>667</v>
      </c>
      <c r="C198" s="20" t="s">
        <v>19</v>
      </c>
      <c r="D198" s="19">
        <v>2012</v>
      </c>
      <c r="E198" s="21">
        <v>10.914</v>
      </c>
      <c r="F198" s="22"/>
      <c r="G198" s="20" t="s">
        <v>537</v>
      </c>
      <c r="H198" s="20" t="s">
        <v>112</v>
      </c>
      <c r="I198" s="21">
        <v>10.375999999999999</v>
      </c>
      <c r="J198" s="20" t="s">
        <v>614</v>
      </c>
      <c r="K198" s="20" t="s">
        <v>112</v>
      </c>
      <c r="L198" s="21">
        <v>10.94</v>
      </c>
      <c r="M198" s="20" t="s">
        <v>295</v>
      </c>
      <c r="N198" s="20" t="s">
        <v>112</v>
      </c>
      <c r="O198" s="21">
        <v>11.425000000000001</v>
      </c>
    </row>
    <row r="199" spans="1:15" ht="11.25" customHeight="1" x14ac:dyDescent="0.2">
      <c r="A199" s="19">
        <v>197</v>
      </c>
      <c r="B199" s="20" t="s">
        <v>524</v>
      </c>
      <c r="C199" s="20" t="s">
        <v>116</v>
      </c>
      <c r="D199" s="19">
        <v>2011</v>
      </c>
      <c r="E199" s="21">
        <v>11.272</v>
      </c>
      <c r="F199" s="22"/>
      <c r="G199" s="20" t="s">
        <v>299</v>
      </c>
      <c r="H199" s="20" t="s">
        <v>112</v>
      </c>
      <c r="I199" s="21">
        <v>8.99</v>
      </c>
      <c r="J199" s="20" t="s">
        <v>295</v>
      </c>
      <c r="K199" s="20" t="s">
        <v>112</v>
      </c>
      <c r="L199" s="21">
        <v>10.903</v>
      </c>
      <c r="M199" s="20" t="s">
        <v>605</v>
      </c>
      <c r="N199" s="20" t="s">
        <v>112</v>
      </c>
      <c r="O199" s="21">
        <v>13.923</v>
      </c>
    </row>
    <row r="200" spans="1:15" ht="11.25" customHeight="1" x14ac:dyDescent="0.2">
      <c r="A200" s="19">
        <v>198</v>
      </c>
      <c r="B200" s="20" t="s">
        <v>533</v>
      </c>
      <c r="C200" s="20" t="s">
        <v>36</v>
      </c>
      <c r="D200" s="19">
        <v>2007</v>
      </c>
      <c r="E200" s="21">
        <v>11.513</v>
      </c>
      <c r="F200" s="22"/>
      <c r="G200" s="20" t="s">
        <v>614</v>
      </c>
      <c r="H200" s="20" t="s">
        <v>112</v>
      </c>
      <c r="I200" s="21">
        <v>10.942</v>
      </c>
      <c r="J200" s="20" t="s">
        <v>537</v>
      </c>
      <c r="K200" s="20" t="s">
        <v>112</v>
      </c>
      <c r="L200" s="21">
        <v>10.981</v>
      </c>
      <c r="M200" s="20" t="s">
        <v>295</v>
      </c>
      <c r="N200" s="20" t="s">
        <v>112</v>
      </c>
      <c r="O200" s="21">
        <v>12.615</v>
      </c>
    </row>
    <row r="201" spans="1:15" ht="11.25" customHeight="1" x14ac:dyDescent="0.2">
      <c r="A201" s="19">
        <v>199</v>
      </c>
      <c r="B201" s="20" t="s">
        <v>668</v>
      </c>
      <c r="C201" s="20" t="s">
        <v>169</v>
      </c>
      <c r="D201" s="19">
        <v>2012</v>
      </c>
      <c r="E201" s="21">
        <v>11.74</v>
      </c>
      <c r="F201" s="22"/>
      <c r="G201" s="20" t="s">
        <v>537</v>
      </c>
      <c r="H201" s="20" t="s">
        <v>112</v>
      </c>
      <c r="I201" s="21">
        <v>10.209</v>
      </c>
      <c r="J201" s="20" t="s">
        <v>614</v>
      </c>
      <c r="K201" s="20" t="s">
        <v>112</v>
      </c>
      <c r="L201" s="21">
        <v>11.269</v>
      </c>
      <c r="M201" s="20" t="s">
        <v>295</v>
      </c>
      <c r="N201" s="20" t="s">
        <v>112</v>
      </c>
      <c r="O201" s="21">
        <v>13.742000000000001</v>
      </c>
    </row>
    <row r="202" spans="1:15" ht="11.25" customHeight="1" x14ac:dyDescent="0.2">
      <c r="A202" s="19">
        <v>200</v>
      </c>
      <c r="B202" s="20" t="s">
        <v>669</v>
      </c>
      <c r="C202" s="20" t="s">
        <v>637</v>
      </c>
      <c r="D202" s="19">
        <v>2012</v>
      </c>
      <c r="E202" s="21">
        <v>11.775</v>
      </c>
      <c r="F202" s="22"/>
      <c r="G202" s="20" t="s">
        <v>537</v>
      </c>
      <c r="H202" s="20" t="s">
        <v>112</v>
      </c>
      <c r="I202" s="21">
        <v>10.587</v>
      </c>
      <c r="J202" s="20" t="s">
        <v>295</v>
      </c>
      <c r="K202" s="20" t="s">
        <v>112</v>
      </c>
      <c r="L202" s="21">
        <v>12.24</v>
      </c>
      <c r="M202" s="20" t="s">
        <v>614</v>
      </c>
      <c r="N202" s="20" t="s">
        <v>112</v>
      </c>
      <c r="O202" s="21">
        <v>12.497999999999999</v>
      </c>
    </row>
    <row r="203" spans="1:15" ht="11.25" customHeight="1" x14ac:dyDescent="0.2">
      <c r="A203" s="19">
        <v>201</v>
      </c>
      <c r="B203" s="20" t="s">
        <v>527</v>
      </c>
      <c r="C203" s="20" t="s">
        <v>153</v>
      </c>
      <c r="D203" s="19">
        <v>2010</v>
      </c>
      <c r="E203" s="21">
        <v>11.798999999999999</v>
      </c>
      <c r="F203" s="22"/>
      <c r="G203" s="20" t="s">
        <v>295</v>
      </c>
      <c r="H203" s="20" t="s">
        <v>112</v>
      </c>
      <c r="I203" s="21">
        <v>10.927</v>
      </c>
      <c r="J203" s="20" t="s">
        <v>296</v>
      </c>
      <c r="K203" s="20" t="s">
        <v>112</v>
      </c>
      <c r="L203" s="21">
        <v>11.106999999999999</v>
      </c>
      <c r="M203" s="20" t="s">
        <v>605</v>
      </c>
      <c r="N203" s="20" t="s">
        <v>112</v>
      </c>
      <c r="O203" s="21">
        <v>13.362</v>
      </c>
    </row>
    <row r="204" spans="1:15" ht="11.25" customHeight="1" x14ac:dyDescent="0.2">
      <c r="A204" s="19">
        <v>202</v>
      </c>
      <c r="B204" s="20" t="s">
        <v>528</v>
      </c>
      <c r="C204" s="20" t="s">
        <v>220</v>
      </c>
      <c r="D204" s="19">
        <v>2006</v>
      </c>
      <c r="E204" s="21">
        <v>11.984</v>
      </c>
      <c r="F204" s="22"/>
      <c r="G204" s="20" t="s">
        <v>302</v>
      </c>
      <c r="H204" s="20" t="s">
        <v>112</v>
      </c>
      <c r="I204" s="21">
        <v>11.698</v>
      </c>
      <c r="J204" s="20" t="s">
        <v>605</v>
      </c>
      <c r="K204" s="20" t="s">
        <v>112</v>
      </c>
      <c r="L204" s="21">
        <v>12.097</v>
      </c>
      <c r="M204" s="20" t="s">
        <v>295</v>
      </c>
      <c r="N204" s="20" t="s">
        <v>112</v>
      </c>
      <c r="O204" s="21">
        <v>12.157999999999999</v>
      </c>
    </row>
    <row r="205" spans="1:15" ht="11.25" customHeight="1" x14ac:dyDescent="0.2">
      <c r="A205" s="19">
        <v>203</v>
      </c>
      <c r="B205" s="20" t="s">
        <v>670</v>
      </c>
      <c r="C205" s="20" t="s">
        <v>48</v>
      </c>
      <c r="D205" s="19">
        <v>2012</v>
      </c>
      <c r="E205" s="21">
        <v>12.023</v>
      </c>
      <c r="F205" s="22"/>
      <c r="G205" s="20" t="s">
        <v>614</v>
      </c>
      <c r="H205" s="20" t="s">
        <v>112</v>
      </c>
      <c r="I205" s="21">
        <v>11.162000000000001</v>
      </c>
      <c r="J205" s="20" t="s">
        <v>537</v>
      </c>
      <c r="K205" s="20" t="s">
        <v>112</v>
      </c>
      <c r="L205" s="21">
        <v>11.939</v>
      </c>
      <c r="M205" s="20" t="s">
        <v>295</v>
      </c>
      <c r="N205" s="20" t="s">
        <v>112</v>
      </c>
      <c r="O205" s="21">
        <v>12.968999999999999</v>
      </c>
    </row>
    <row r="206" spans="1:15" ht="11.25" customHeight="1" x14ac:dyDescent="0.2">
      <c r="A206" s="19">
        <v>204</v>
      </c>
      <c r="B206" s="20" t="s">
        <v>671</v>
      </c>
      <c r="C206" s="20" t="s">
        <v>169</v>
      </c>
      <c r="D206" s="19">
        <v>2010</v>
      </c>
      <c r="E206" s="21">
        <v>12.077999999999999</v>
      </c>
      <c r="F206" s="22"/>
      <c r="G206" s="20" t="s">
        <v>614</v>
      </c>
      <c r="H206" s="20" t="s">
        <v>112</v>
      </c>
      <c r="I206" s="21">
        <v>10.859</v>
      </c>
      <c r="J206" s="20" t="s">
        <v>295</v>
      </c>
      <c r="K206" s="20" t="s">
        <v>112</v>
      </c>
      <c r="L206" s="21">
        <v>11.782</v>
      </c>
      <c r="M206" s="20" t="s">
        <v>299</v>
      </c>
      <c r="N206" s="20" t="s">
        <v>112</v>
      </c>
      <c r="O206" s="21">
        <v>13.593999999999999</v>
      </c>
    </row>
    <row r="207" spans="1:15" ht="11.25" customHeight="1" x14ac:dyDescent="0.2">
      <c r="A207" s="19">
        <v>205</v>
      </c>
      <c r="B207" s="20" t="s">
        <v>582</v>
      </c>
      <c r="C207" s="20" t="s">
        <v>19</v>
      </c>
      <c r="D207" s="19">
        <v>2012</v>
      </c>
      <c r="E207" s="21">
        <v>12.102</v>
      </c>
      <c r="F207" s="22"/>
      <c r="G207" s="20" t="s">
        <v>614</v>
      </c>
      <c r="H207" s="20" t="s">
        <v>112</v>
      </c>
      <c r="I207" s="21">
        <v>11.752000000000001</v>
      </c>
      <c r="J207" s="20" t="s">
        <v>295</v>
      </c>
      <c r="K207" s="20" t="s">
        <v>112</v>
      </c>
      <c r="L207" s="21">
        <v>11.952999999999999</v>
      </c>
      <c r="M207" s="20" t="s">
        <v>537</v>
      </c>
      <c r="N207" s="20" t="s">
        <v>112</v>
      </c>
      <c r="O207" s="21">
        <v>12.6</v>
      </c>
    </row>
    <row r="208" spans="1:15" ht="11.25" customHeight="1" x14ac:dyDescent="0.2">
      <c r="A208" s="19">
        <v>206</v>
      </c>
      <c r="B208" s="20" t="s">
        <v>529</v>
      </c>
      <c r="C208" s="20" t="s">
        <v>530</v>
      </c>
      <c r="D208" s="19">
        <v>2010</v>
      </c>
      <c r="E208" s="21">
        <v>12.262</v>
      </c>
      <c r="F208" s="22"/>
      <c r="G208" s="20" t="s">
        <v>296</v>
      </c>
      <c r="H208" s="20" t="s">
        <v>112</v>
      </c>
      <c r="I208" s="21">
        <v>11.898</v>
      </c>
      <c r="J208" s="20" t="s">
        <v>295</v>
      </c>
      <c r="K208" s="20" t="s">
        <v>112</v>
      </c>
      <c r="L208" s="21">
        <v>12.039</v>
      </c>
      <c r="M208" s="20" t="s">
        <v>605</v>
      </c>
      <c r="N208" s="20" t="s">
        <v>112</v>
      </c>
      <c r="O208" s="21">
        <v>12.85</v>
      </c>
    </row>
    <row r="209" spans="1:15" ht="11.25" customHeight="1" x14ac:dyDescent="0.2">
      <c r="A209" s="19">
        <v>207</v>
      </c>
      <c r="B209" s="20" t="s">
        <v>531</v>
      </c>
      <c r="C209" s="20" t="s">
        <v>505</v>
      </c>
      <c r="D209" s="19">
        <v>2010</v>
      </c>
      <c r="E209" s="21">
        <v>12.414</v>
      </c>
      <c r="F209" s="22"/>
      <c r="G209" s="20" t="s">
        <v>295</v>
      </c>
      <c r="H209" s="20" t="s">
        <v>112</v>
      </c>
      <c r="I209" s="21">
        <v>9.5429999999999993</v>
      </c>
      <c r="J209" s="20" t="s">
        <v>296</v>
      </c>
      <c r="K209" s="20" t="s">
        <v>112</v>
      </c>
      <c r="L209" s="21">
        <v>12.819000000000001</v>
      </c>
      <c r="M209" s="20" t="s">
        <v>605</v>
      </c>
      <c r="N209" s="20" t="s">
        <v>112</v>
      </c>
      <c r="O209" s="21">
        <v>14.88</v>
      </c>
    </row>
    <row r="210" spans="1:15" ht="11.25" customHeight="1" x14ac:dyDescent="0.2">
      <c r="A210" s="19">
        <v>208</v>
      </c>
      <c r="B210" s="20" t="s">
        <v>532</v>
      </c>
      <c r="C210" s="20" t="s">
        <v>49</v>
      </c>
      <c r="D210" s="19">
        <v>2011</v>
      </c>
      <c r="E210" s="21">
        <v>12.472</v>
      </c>
      <c r="F210" s="22"/>
      <c r="G210" s="20" t="s">
        <v>297</v>
      </c>
      <c r="H210" s="20" t="s">
        <v>112</v>
      </c>
      <c r="I210" s="21">
        <v>11.909000000000001</v>
      </c>
      <c r="J210" s="20" t="s">
        <v>295</v>
      </c>
      <c r="K210" s="20" t="s">
        <v>112</v>
      </c>
      <c r="L210" s="21">
        <v>11.95</v>
      </c>
      <c r="M210" s="20" t="s">
        <v>605</v>
      </c>
      <c r="N210" s="20" t="s">
        <v>112</v>
      </c>
      <c r="O210" s="21">
        <v>13.558</v>
      </c>
    </row>
    <row r="211" spans="1:15" ht="11.25" customHeight="1" x14ac:dyDescent="0.2">
      <c r="A211" s="19">
        <v>209</v>
      </c>
      <c r="B211" s="20" t="s">
        <v>672</v>
      </c>
      <c r="C211" s="20" t="s">
        <v>26</v>
      </c>
      <c r="D211" s="19">
        <v>2013</v>
      </c>
      <c r="E211" s="21">
        <v>12.507</v>
      </c>
      <c r="F211" s="22"/>
      <c r="G211" s="20" t="s">
        <v>614</v>
      </c>
      <c r="H211" s="20" t="s">
        <v>112</v>
      </c>
      <c r="I211" s="21">
        <v>10.121</v>
      </c>
      <c r="J211" s="20" t="s">
        <v>537</v>
      </c>
      <c r="K211" s="20" t="s">
        <v>112</v>
      </c>
      <c r="L211" s="21">
        <v>13.478999999999999</v>
      </c>
      <c r="M211" s="20" t="s">
        <v>614</v>
      </c>
      <c r="N211" s="20" t="s">
        <v>115</v>
      </c>
      <c r="O211" s="21">
        <v>13.920999999999999</v>
      </c>
    </row>
    <row r="212" spans="1:15" ht="11.25" customHeight="1" x14ac:dyDescent="0.2">
      <c r="A212" s="19">
        <v>210</v>
      </c>
      <c r="B212" s="20" t="s">
        <v>673</v>
      </c>
      <c r="C212" s="20" t="s">
        <v>220</v>
      </c>
      <c r="D212" s="19">
        <v>2010</v>
      </c>
      <c r="E212" s="21">
        <v>12.708</v>
      </c>
      <c r="F212" s="22"/>
      <c r="G212" s="20" t="s">
        <v>614</v>
      </c>
      <c r="H212" s="20" t="s">
        <v>112</v>
      </c>
      <c r="I212" s="21">
        <v>11.895</v>
      </c>
      <c r="J212" s="20" t="s">
        <v>295</v>
      </c>
      <c r="K212" s="20" t="s">
        <v>112</v>
      </c>
      <c r="L212" s="21">
        <v>12.06</v>
      </c>
      <c r="M212" s="20" t="s">
        <v>605</v>
      </c>
      <c r="N212" s="20" t="s">
        <v>112</v>
      </c>
      <c r="O212" s="21">
        <v>14.169</v>
      </c>
    </row>
    <row r="213" spans="1:15" ht="11.25" customHeight="1" x14ac:dyDescent="0.2">
      <c r="A213" s="19">
        <v>211</v>
      </c>
      <c r="B213" s="20" t="s">
        <v>674</v>
      </c>
      <c r="C213" s="20" t="s">
        <v>24</v>
      </c>
      <c r="D213" s="19">
        <v>2011</v>
      </c>
      <c r="E213" s="21">
        <v>12.903</v>
      </c>
      <c r="F213" s="22"/>
      <c r="G213" s="20" t="s">
        <v>614</v>
      </c>
      <c r="H213" s="20" t="s">
        <v>112</v>
      </c>
      <c r="I213" s="21">
        <v>11.677</v>
      </c>
      <c r="J213" s="20" t="s">
        <v>295</v>
      </c>
      <c r="K213" s="20" t="s">
        <v>112</v>
      </c>
      <c r="L213" s="21">
        <v>13.118</v>
      </c>
      <c r="M213" s="20" t="s">
        <v>537</v>
      </c>
      <c r="N213" s="20" t="s">
        <v>112</v>
      </c>
      <c r="O213" s="21">
        <v>13.913</v>
      </c>
    </row>
    <row r="214" spans="1:15" ht="11.25" customHeight="1" x14ac:dyDescent="0.2">
      <c r="A214" s="19">
        <v>212</v>
      </c>
      <c r="B214" s="20" t="s">
        <v>675</v>
      </c>
      <c r="C214" s="20" t="s">
        <v>19</v>
      </c>
      <c r="D214" s="19">
        <v>2012</v>
      </c>
      <c r="E214" s="21">
        <v>13.234</v>
      </c>
      <c r="F214" s="22"/>
      <c r="G214" s="20" t="s">
        <v>614</v>
      </c>
      <c r="H214" s="20" t="s">
        <v>112</v>
      </c>
      <c r="I214" s="21">
        <v>12.831</v>
      </c>
      <c r="J214" s="20" t="s">
        <v>537</v>
      </c>
      <c r="K214" s="20" t="s">
        <v>112</v>
      </c>
      <c r="L214" s="21">
        <v>13.167999999999999</v>
      </c>
      <c r="M214" s="20" t="s">
        <v>295</v>
      </c>
      <c r="N214" s="20" t="s">
        <v>112</v>
      </c>
      <c r="O214" s="21">
        <v>13.704000000000001</v>
      </c>
    </row>
    <row r="215" spans="1:15" ht="11.25" customHeight="1" x14ac:dyDescent="0.2">
      <c r="A215" s="19">
        <v>213</v>
      </c>
      <c r="B215" s="20" t="s">
        <v>676</v>
      </c>
      <c r="C215" s="20" t="s">
        <v>40</v>
      </c>
      <c r="D215" s="19">
        <v>2010</v>
      </c>
      <c r="E215" s="21">
        <v>13.818</v>
      </c>
      <c r="F215" s="22"/>
      <c r="G215" s="20" t="s">
        <v>614</v>
      </c>
      <c r="H215" s="20" t="s">
        <v>112</v>
      </c>
      <c r="I215" s="21">
        <v>12.906000000000001</v>
      </c>
      <c r="J215" s="20" t="s">
        <v>537</v>
      </c>
      <c r="K215" s="20" t="s">
        <v>112</v>
      </c>
      <c r="L215" s="21">
        <v>14.038</v>
      </c>
      <c r="M215" s="20" t="s">
        <v>295</v>
      </c>
      <c r="N215" s="20" t="s">
        <v>112</v>
      </c>
      <c r="O215" s="21">
        <v>14.510999999999999</v>
      </c>
    </row>
    <row r="216" spans="1:15" ht="11.25" customHeight="1" x14ac:dyDescent="0.2">
      <c r="A216" s="19">
        <v>214</v>
      </c>
      <c r="B216" s="20" t="s">
        <v>535</v>
      </c>
      <c r="C216" s="20" t="s">
        <v>36</v>
      </c>
      <c r="D216" s="19">
        <v>2011</v>
      </c>
      <c r="E216" s="21">
        <v>13.936999999999999</v>
      </c>
      <c r="F216" s="22"/>
      <c r="G216" s="20" t="s">
        <v>537</v>
      </c>
      <c r="H216" s="20" t="s">
        <v>112</v>
      </c>
      <c r="I216" s="21">
        <v>13.39</v>
      </c>
      <c r="J216" s="20" t="s">
        <v>296</v>
      </c>
      <c r="K216" s="20" t="s">
        <v>112</v>
      </c>
      <c r="L216" s="21">
        <v>13.948</v>
      </c>
      <c r="M216" s="20" t="s">
        <v>302</v>
      </c>
      <c r="N216" s="20" t="s">
        <v>112</v>
      </c>
      <c r="O216" s="21">
        <v>14.474</v>
      </c>
    </row>
    <row r="217" spans="1:15" ht="11.25" customHeight="1" x14ac:dyDescent="0.2">
      <c r="A217" s="19">
        <v>215</v>
      </c>
      <c r="B217" s="20" t="s">
        <v>677</v>
      </c>
      <c r="C217" s="20" t="s">
        <v>49</v>
      </c>
      <c r="D217" s="19">
        <v>2012</v>
      </c>
      <c r="E217" s="21">
        <v>14.563000000000001</v>
      </c>
      <c r="F217" s="22"/>
      <c r="G217" s="20" t="s">
        <v>537</v>
      </c>
      <c r="H217" s="20" t="s">
        <v>112</v>
      </c>
      <c r="I217" s="21">
        <v>13.071</v>
      </c>
      <c r="J217" s="20" t="s">
        <v>614</v>
      </c>
      <c r="K217" s="20" t="s">
        <v>112</v>
      </c>
      <c r="L217" s="21">
        <v>13.589</v>
      </c>
      <c r="M217" s="20" t="s">
        <v>295</v>
      </c>
      <c r="N217" s="20" t="s">
        <v>112</v>
      </c>
      <c r="O217" s="21">
        <v>17.029</v>
      </c>
    </row>
    <row r="218" spans="1:15" ht="11.25" customHeight="1" x14ac:dyDescent="0.2">
      <c r="A218" s="19">
        <v>216</v>
      </c>
      <c r="B218" s="20" t="s">
        <v>583</v>
      </c>
      <c r="C218" s="20" t="s">
        <v>401</v>
      </c>
      <c r="D218" s="19">
        <v>2010</v>
      </c>
      <c r="E218" s="21">
        <v>16.655000000000001</v>
      </c>
      <c r="F218" s="22"/>
      <c r="G218" s="20" t="s">
        <v>537</v>
      </c>
      <c r="H218" s="20" t="s">
        <v>112</v>
      </c>
      <c r="I218" s="21">
        <v>12.651</v>
      </c>
      <c r="J218" s="20" t="s">
        <v>297</v>
      </c>
      <c r="K218" s="20" t="s">
        <v>112</v>
      </c>
      <c r="L218" s="21">
        <v>16.745999999999999</v>
      </c>
      <c r="M218" s="20" t="s">
        <v>296</v>
      </c>
      <c r="N218" s="20" t="s">
        <v>112</v>
      </c>
      <c r="O218" s="21">
        <v>20.567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Ж - Т</vt:lpstr>
      <vt:lpstr>Ж - Б</vt:lpstr>
      <vt:lpstr>Ж - С</vt:lpstr>
      <vt:lpstr>Ж - Лучшее время</vt:lpstr>
      <vt:lpstr>М - Т</vt:lpstr>
      <vt:lpstr>М - Б</vt:lpstr>
      <vt:lpstr>М - С</vt:lpstr>
      <vt:lpstr>М - Лучшее время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2</cp:revision>
  <dcterms:modified xsi:type="dcterms:W3CDTF">2026-07-31T19:36:36Z</dcterms:modified>
  <dc:language>ru-RU</dc:language>
</cp:coreProperties>
</file>